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eicnas.seu.edu.cn\home\工作\网络与终端技术部\其他项目\一卡通\健步走打卡\2023\"/>
    </mc:Choice>
  </mc:AlternateContent>
  <bookViews>
    <workbookView xWindow="0" yWindow="0" windowWidth="18870" windowHeight="10545"/>
  </bookViews>
  <sheets>
    <sheet name="打卡统计" sheetId="12" r:id="rId1"/>
    <sheet name="Sheet3" sheetId="13" r:id="rId2"/>
    <sheet name="统计-公式" sheetId="1" state="hidden" r:id="rId3"/>
    <sheet name="20" sheetId="2" state="hidden" r:id="rId4"/>
    <sheet name="21" sheetId="3" state="hidden" r:id="rId5"/>
    <sheet name="22" sheetId="4" state="hidden" r:id="rId6"/>
    <sheet name="23" sheetId="5" state="hidden" r:id="rId7"/>
    <sheet name="24" sheetId="6" state="hidden" r:id="rId8"/>
    <sheet name="25" sheetId="7" state="hidden" r:id="rId9"/>
    <sheet name="26" sheetId="8" state="hidden" r:id="rId10"/>
    <sheet name="Sheet6" sheetId="9" state="hidden" r:id="rId11"/>
    <sheet name="Sheet1" sheetId="11" state="hidden" r:id="rId12"/>
  </sheets>
  <definedNames>
    <definedName name="_xlnm._FilterDatabase" localSheetId="1" hidden="1">Sheet3!$E$1:$E$50</definedName>
    <definedName name="_xlnm._FilterDatabase" localSheetId="10" hidden="1">Sheet6!$A$1:$A$1126</definedName>
  </definedNames>
  <calcPr calcId="162913"/>
</workbook>
</file>

<file path=xl/calcChain.xml><?xml version="1.0" encoding="utf-8"?>
<calcChain xmlns="http://schemas.openxmlformats.org/spreadsheetml/2006/main">
  <c r="S310" i="1" l="1"/>
  <c r="R310" i="1"/>
  <c r="Q310" i="1"/>
  <c r="P310" i="1"/>
  <c r="O310" i="1"/>
  <c r="N310" i="1"/>
  <c r="M310" i="1"/>
  <c r="L310" i="1"/>
  <c r="K310" i="1"/>
  <c r="J310" i="1"/>
  <c r="I310" i="1"/>
  <c r="H310" i="1"/>
  <c r="G310" i="1"/>
  <c r="E310" i="1" s="1"/>
  <c r="F310" i="1"/>
  <c r="D310" i="1" s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E309" i="1" s="1"/>
  <c r="F309" i="1"/>
  <c r="D309" i="1" s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E308" i="1" s="1"/>
  <c r="F308" i="1"/>
  <c r="D308" i="1" s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E307" i="1" s="1"/>
  <c r="F307" i="1"/>
  <c r="D307" i="1" s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E306" i="1" s="1"/>
  <c r="F306" i="1"/>
  <c r="D306" i="1" s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E305" i="1" s="1"/>
  <c r="F305" i="1"/>
  <c r="D305" i="1" s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E304" i="1" s="1"/>
  <c r="F304" i="1"/>
  <c r="D304" i="1" s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E303" i="1" s="1"/>
  <c r="F303" i="1"/>
  <c r="D303" i="1" s="1"/>
  <c r="S302" i="1"/>
  <c r="R302" i="1"/>
  <c r="Q302" i="1"/>
  <c r="P302" i="1"/>
  <c r="O302" i="1"/>
  <c r="N302" i="1"/>
  <c r="M302" i="1"/>
  <c r="L302" i="1"/>
  <c r="K302" i="1"/>
  <c r="E302" i="1" s="1"/>
  <c r="J302" i="1"/>
  <c r="I302" i="1"/>
  <c r="H302" i="1"/>
  <c r="G302" i="1"/>
  <c r="F302" i="1"/>
  <c r="D302" i="1" s="1"/>
  <c r="S301" i="1"/>
  <c r="R301" i="1"/>
  <c r="Q301" i="1"/>
  <c r="P301" i="1"/>
  <c r="O301" i="1"/>
  <c r="N301" i="1"/>
  <c r="M301" i="1"/>
  <c r="L301" i="1"/>
  <c r="K301" i="1"/>
  <c r="E301" i="1" s="1"/>
  <c r="J301" i="1"/>
  <c r="I301" i="1"/>
  <c r="H301" i="1"/>
  <c r="G301" i="1"/>
  <c r="F301" i="1"/>
  <c r="D301" i="1" s="1"/>
  <c r="S300" i="1"/>
  <c r="R300" i="1"/>
  <c r="Q300" i="1"/>
  <c r="P300" i="1"/>
  <c r="O300" i="1"/>
  <c r="N300" i="1"/>
  <c r="M300" i="1"/>
  <c r="L300" i="1"/>
  <c r="K300" i="1"/>
  <c r="E300" i="1" s="1"/>
  <c r="J300" i="1"/>
  <c r="I300" i="1"/>
  <c r="H300" i="1"/>
  <c r="G300" i="1"/>
  <c r="F300" i="1"/>
  <c r="D300" i="1" s="1"/>
  <c r="S299" i="1"/>
  <c r="R299" i="1"/>
  <c r="Q299" i="1"/>
  <c r="P299" i="1"/>
  <c r="O299" i="1"/>
  <c r="N299" i="1"/>
  <c r="M299" i="1"/>
  <c r="L299" i="1"/>
  <c r="K299" i="1"/>
  <c r="E299" i="1" s="1"/>
  <c r="J299" i="1"/>
  <c r="I299" i="1"/>
  <c r="H299" i="1"/>
  <c r="G299" i="1"/>
  <c r="F299" i="1"/>
  <c r="D299" i="1" s="1"/>
  <c r="S298" i="1"/>
  <c r="R298" i="1"/>
  <c r="Q298" i="1"/>
  <c r="P298" i="1"/>
  <c r="O298" i="1"/>
  <c r="N298" i="1"/>
  <c r="M298" i="1"/>
  <c r="L298" i="1"/>
  <c r="K298" i="1"/>
  <c r="E298" i="1" s="1"/>
  <c r="J298" i="1"/>
  <c r="I298" i="1"/>
  <c r="H298" i="1"/>
  <c r="G298" i="1"/>
  <c r="F298" i="1"/>
  <c r="D298" i="1" s="1"/>
  <c r="S297" i="1"/>
  <c r="R297" i="1"/>
  <c r="Q297" i="1"/>
  <c r="P297" i="1"/>
  <c r="O297" i="1"/>
  <c r="N297" i="1"/>
  <c r="M297" i="1"/>
  <c r="L297" i="1"/>
  <c r="K297" i="1"/>
  <c r="E297" i="1" s="1"/>
  <c r="J297" i="1"/>
  <c r="I297" i="1"/>
  <c r="H297" i="1"/>
  <c r="G297" i="1"/>
  <c r="F297" i="1"/>
  <c r="D297" i="1" s="1"/>
  <c r="S296" i="1"/>
  <c r="R296" i="1"/>
  <c r="Q296" i="1"/>
  <c r="P296" i="1"/>
  <c r="O296" i="1"/>
  <c r="N296" i="1"/>
  <c r="M296" i="1"/>
  <c r="L296" i="1"/>
  <c r="K296" i="1"/>
  <c r="E296" i="1" s="1"/>
  <c r="J296" i="1"/>
  <c r="I296" i="1"/>
  <c r="H296" i="1"/>
  <c r="G296" i="1"/>
  <c r="F296" i="1"/>
  <c r="D296" i="1" s="1"/>
  <c r="S295" i="1"/>
  <c r="R295" i="1"/>
  <c r="Q295" i="1"/>
  <c r="P295" i="1"/>
  <c r="O295" i="1"/>
  <c r="N295" i="1"/>
  <c r="M295" i="1"/>
  <c r="L295" i="1"/>
  <c r="K295" i="1"/>
  <c r="E295" i="1" s="1"/>
  <c r="J295" i="1"/>
  <c r="I295" i="1"/>
  <c r="H295" i="1"/>
  <c r="G295" i="1"/>
  <c r="F295" i="1"/>
  <c r="D295" i="1" s="1"/>
  <c r="S294" i="1"/>
  <c r="R294" i="1"/>
  <c r="Q294" i="1"/>
  <c r="P294" i="1"/>
  <c r="O294" i="1"/>
  <c r="N294" i="1"/>
  <c r="M294" i="1"/>
  <c r="L294" i="1"/>
  <c r="K294" i="1"/>
  <c r="E294" i="1" s="1"/>
  <c r="J294" i="1"/>
  <c r="I294" i="1"/>
  <c r="H294" i="1"/>
  <c r="G294" i="1"/>
  <c r="F294" i="1"/>
  <c r="D294" i="1" s="1"/>
  <c r="S293" i="1"/>
  <c r="R293" i="1"/>
  <c r="Q293" i="1"/>
  <c r="P293" i="1"/>
  <c r="O293" i="1"/>
  <c r="N293" i="1"/>
  <c r="M293" i="1"/>
  <c r="L293" i="1"/>
  <c r="K293" i="1"/>
  <c r="E293" i="1" s="1"/>
  <c r="J293" i="1"/>
  <c r="I293" i="1"/>
  <c r="H293" i="1"/>
  <c r="G293" i="1"/>
  <c r="F293" i="1"/>
  <c r="D293" i="1" s="1"/>
  <c r="S292" i="1"/>
  <c r="R292" i="1"/>
  <c r="Q292" i="1"/>
  <c r="P292" i="1"/>
  <c r="O292" i="1"/>
  <c r="N292" i="1"/>
  <c r="M292" i="1"/>
  <c r="L292" i="1"/>
  <c r="K292" i="1"/>
  <c r="E292" i="1" s="1"/>
  <c r="J292" i="1"/>
  <c r="I292" i="1"/>
  <c r="H292" i="1"/>
  <c r="G292" i="1"/>
  <c r="F292" i="1"/>
  <c r="D292" i="1" s="1"/>
  <c r="S291" i="1"/>
  <c r="R291" i="1"/>
  <c r="Q291" i="1"/>
  <c r="P291" i="1"/>
  <c r="O291" i="1"/>
  <c r="N291" i="1"/>
  <c r="M291" i="1"/>
  <c r="L291" i="1"/>
  <c r="K291" i="1"/>
  <c r="E291" i="1" s="1"/>
  <c r="J291" i="1"/>
  <c r="I291" i="1"/>
  <c r="H291" i="1"/>
  <c r="G291" i="1"/>
  <c r="F291" i="1"/>
  <c r="D291" i="1" s="1"/>
  <c r="S290" i="1"/>
  <c r="R290" i="1"/>
  <c r="Q290" i="1"/>
  <c r="P290" i="1"/>
  <c r="O290" i="1"/>
  <c r="N290" i="1"/>
  <c r="M290" i="1"/>
  <c r="L290" i="1"/>
  <c r="K290" i="1"/>
  <c r="E290" i="1" s="1"/>
  <c r="J290" i="1"/>
  <c r="I290" i="1"/>
  <c r="H290" i="1"/>
  <c r="G290" i="1"/>
  <c r="F290" i="1"/>
  <c r="D290" i="1" s="1"/>
  <c r="S289" i="1"/>
  <c r="R289" i="1"/>
  <c r="Q289" i="1"/>
  <c r="P289" i="1"/>
  <c r="O289" i="1"/>
  <c r="N289" i="1"/>
  <c r="M289" i="1"/>
  <c r="L289" i="1"/>
  <c r="K289" i="1"/>
  <c r="E289" i="1" s="1"/>
  <c r="J289" i="1"/>
  <c r="I289" i="1"/>
  <c r="H289" i="1"/>
  <c r="G289" i="1"/>
  <c r="F289" i="1"/>
  <c r="D289" i="1" s="1"/>
  <c r="S288" i="1"/>
  <c r="R288" i="1"/>
  <c r="Q288" i="1"/>
  <c r="P288" i="1"/>
  <c r="O288" i="1"/>
  <c r="N288" i="1"/>
  <c r="M288" i="1"/>
  <c r="L288" i="1"/>
  <c r="K288" i="1"/>
  <c r="E288" i="1" s="1"/>
  <c r="J288" i="1"/>
  <c r="I288" i="1"/>
  <c r="H288" i="1"/>
  <c r="G288" i="1"/>
  <c r="F288" i="1"/>
  <c r="D288" i="1" s="1"/>
  <c r="S287" i="1"/>
  <c r="R287" i="1"/>
  <c r="Q287" i="1"/>
  <c r="P287" i="1"/>
  <c r="O287" i="1"/>
  <c r="N287" i="1"/>
  <c r="M287" i="1"/>
  <c r="L287" i="1"/>
  <c r="K287" i="1"/>
  <c r="E287" i="1" s="1"/>
  <c r="J287" i="1"/>
  <c r="I287" i="1"/>
  <c r="H287" i="1"/>
  <c r="G287" i="1"/>
  <c r="F287" i="1"/>
  <c r="D287" i="1" s="1"/>
  <c r="S286" i="1"/>
  <c r="R286" i="1"/>
  <c r="Q286" i="1"/>
  <c r="P286" i="1"/>
  <c r="O286" i="1"/>
  <c r="N286" i="1"/>
  <c r="M286" i="1"/>
  <c r="L286" i="1"/>
  <c r="K286" i="1"/>
  <c r="E286" i="1" s="1"/>
  <c r="J286" i="1"/>
  <c r="I286" i="1"/>
  <c r="H286" i="1"/>
  <c r="G286" i="1"/>
  <c r="F286" i="1"/>
  <c r="D286" i="1" s="1"/>
  <c r="S285" i="1"/>
  <c r="R285" i="1"/>
  <c r="Q285" i="1"/>
  <c r="P285" i="1"/>
  <c r="O285" i="1"/>
  <c r="N285" i="1"/>
  <c r="M285" i="1"/>
  <c r="L285" i="1"/>
  <c r="K285" i="1"/>
  <c r="E285" i="1" s="1"/>
  <c r="J285" i="1"/>
  <c r="I285" i="1"/>
  <c r="H285" i="1"/>
  <c r="G285" i="1"/>
  <c r="F285" i="1"/>
  <c r="D285" i="1" s="1"/>
  <c r="S284" i="1"/>
  <c r="R284" i="1"/>
  <c r="Q284" i="1"/>
  <c r="P284" i="1"/>
  <c r="O284" i="1"/>
  <c r="N284" i="1"/>
  <c r="M284" i="1"/>
  <c r="L284" i="1"/>
  <c r="K284" i="1"/>
  <c r="E284" i="1" s="1"/>
  <c r="J284" i="1"/>
  <c r="I284" i="1"/>
  <c r="H284" i="1"/>
  <c r="G284" i="1"/>
  <c r="F284" i="1"/>
  <c r="D284" i="1" s="1"/>
  <c r="S283" i="1"/>
  <c r="R283" i="1"/>
  <c r="Q283" i="1"/>
  <c r="P283" i="1"/>
  <c r="O283" i="1"/>
  <c r="N283" i="1"/>
  <c r="M283" i="1"/>
  <c r="L283" i="1"/>
  <c r="K283" i="1"/>
  <c r="E283" i="1" s="1"/>
  <c r="J283" i="1"/>
  <c r="I283" i="1"/>
  <c r="H283" i="1"/>
  <c r="G283" i="1"/>
  <c r="F283" i="1"/>
  <c r="D283" i="1" s="1"/>
  <c r="S282" i="1"/>
  <c r="R282" i="1"/>
  <c r="Q282" i="1"/>
  <c r="P282" i="1"/>
  <c r="O282" i="1"/>
  <c r="N282" i="1"/>
  <c r="M282" i="1"/>
  <c r="L282" i="1"/>
  <c r="K282" i="1"/>
  <c r="E282" i="1" s="1"/>
  <c r="J282" i="1"/>
  <c r="I282" i="1"/>
  <c r="H282" i="1"/>
  <c r="G282" i="1"/>
  <c r="F282" i="1"/>
  <c r="D282" i="1" s="1"/>
  <c r="S281" i="1"/>
  <c r="R281" i="1"/>
  <c r="Q281" i="1"/>
  <c r="P281" i="1"/>
  <c r="O281" i="1"/>
  <c r="N281" i="1"/>
  <c r="M281" i="1"/>
  <c r="L281" i="1"/>
  <c r="K281" i="1"/>
  <c r="E281" i="1" s="1"/>
  <c r="J281" i="1"/>
  <c r="I281" i="1"/>
  <c r="H281" i="1"/>
  <c r="G281" i="1"/>
  <c r="F281" i="1"/>
  <c r="D281" i="1" s="1"/>
  <c r="S280" i="1"/>
  <c r="R280" i="1"/>
  <c r="Q280" i="1"/>
  <c r="P280" i="1"/>
  <c r="O280" i="1"/>
  <c r="N280" i="1"/>
  <c r="M280" i="1"/>
  <c r="L280" i="1"/>
  <c r="K280" i="1"/>
  <c r="E280" i="1" s="1"/>
  <c r="J280" i="1"/>
  <c r="I280" i="1"/>
  <c r="H280" i="1"/>
  <c r="G280" i="1"/>
  <c r="F280" i="1"/>
  <c r="D280" i="1" s="1"/>
  <c r="S279" i="1"/>
  <c r="R279" i="1"/>
  <c r="Q279" i="1"/>
  <c r="P279" i="1"/>
  <c r="O279" i="1"/>
  <c r="N279" i="1"/>
  <c r="M279" i="1"/>
  <c r="L279" i="1"/>
  <c r="K279" i="1"/>
  <c r="E279" i="1" s="1"/>
  <c r="J279" i="1"/>
  <c r="I279" i="1"/>
  <c r="H279" i="1"/>
  <c r="G279" i="1"/>
  <c r="F279" i="1"/>
  <c r="D279" i="1" s="1"/>
  <c r="S278" i="1"/>
  <c r="R278" i="1"/>
  <c r="Q278" i="1"/>
  <c r="P278" i="1"/>
  <c r="O278" i="1"/>
  <c r="N278" i="1"/>
  <c r="M278" i="1"/>
  <c r="L278" i="1"/>
  <c r="K278" i="1"/>
  <c r="E278" i="1" s="1"/>
  <c r="J278" i="1"/>
  <c r="I278" i="1"/>
  <c r="H278" i="1"/>
  <c r="G278" i="1"/>
  <c r="F278" i="1"/>
  <c r="D278" i="1" s="1"/>
  <c r="S277" i="1"/>
  <c r="R277" i="1"/>
  <c r="Q277" i="1"/>
  <c r="P277" i="1"/>
  <c r="O277" i="1"/>
  <c r="N277" i="1"/>
  <c r="M277" i="1"/>
  <c r="L277" i="1"/>
  <c r="K277" i="1"/>
  <c r="E277" i="1" s="1"/>
  <c r="J277" i="1"/>
  <c r="I277" i="1"/>
  <c r="H277" i="1"/>
  <c r="G277" i="1"/>
  <c r="F277" i="1"/>
  <c r="D277" i="1" s="1"/>
  <c r="S276" i="1"/>
  <c r="R276" i="1"/>
  <c r="Q276" i="1"/>
  <c r="P276" i="1"/>
  <c r="O276" i="1"/>
  <c r="N276" i="1"/>
  <c r="M276" i="1"/>
  <c r="L276" i="1"/>
  <c r="K276" i="1"/>
  <c r="E276" i="1" s="1"/>
  <c r="J276" i="1"/>
  <c r="I276" i="1"/>
  <c r="H276" i="1"/>
  <c r="G276" i="1"/>
  <c r="F276" i="1"/>
  <c r="D276" i="1" s="1"/>
  <c r="S275" i="1"/>
  <c r="R275" i="1"/>
  <c r="Q275" i="1"/>
  <c r="P275" i="1"/>
  <c r="O275" i="1"/>
  <c r="N275" i="1"/>
  <c r="M275" i="1"/>
  <c r="L275" i="1"/>
  <c r="K275" i="1"/>
  <c r="E275" i="1" s="1"/>
  <c r="J275" i="1"/>
  <c r="I275" i="1"/>
  <c r="H275" i="1"/>
  <c r="G275" i="1"/>
  <c r="F275" i="1"/>
  <c r="D275" i="1" s="1"/>
  <c r="S274" i="1"/>
  <c r="R274" i="1"/>
  <c r="Q274" i="1"/>
  <c r="P274" i="1"/>
  <c r="O274" i="1"/>
  <c r="N274" i="1"/>
  <c r="M274" i="1"/>
  <c r="L274" i="1"/>
  <c r="K274" i="1"/>
  <c r="J274" i="1"/>
  <c r="I274" i="1"/>
  <c r="H274" i="1"/>
  <c r="G274" i="1"/>
  <c r="E274" i="1" s="1"/>
  <c r="F274" i="1"/>
  <c r="D274" i="1" s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E273" i="1" s="1"/>
  <c r="F273" i="1"/>
  <c r="D273" i="1" s="1"/>
  <c r="S272" i="1"/>
  <c r="R272" i="1"/>
  <c r="Q272" i="1"/>
  <c r="P272" i="1"/>
  <c r="O272" i="1"/>
  <c r="N272" i="1"/>
  <c r="M272" i="1"/>
  <c r="L272" i="1"/>
  <c r="K272" i="1"/>
  <c r="J272" i="1"/>
  <c r="I272" i="1"/>
  <c r="H272" i="1"/>
  <c r="G272" i="1"/>
  <c r="E272" i="1" s="1"/>
  <c r="F272" i="1"/>
  <c r="D272" i="1" s="1"/>
  <c r="S271" i="1"/>
  <c r="R271" i="1"/>
  <c r="Q271" i="1"/>
  <c r="P271" i="1"/>
  <c r="O271" i="1"/>
  <c r="N271" i="1"/>
  <c r="M271" i="1"/>
  <c r="L271" i="1"/>
  <c r="K271" i="1"/>
  <c r="J271" i="1"/>
  <c r="I271" i="1"/>
  <c r="H271" i="1"/>
  <c r="G271" i="1"/>
  <c r="E271" i="1" s="1"/>
  <c r="F271" i="1"/>
  <c r="D271" i="1" s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E270" i="1" s="1"/>
  <c r="F270" i="1"/>
  <c r="D270" i="1" s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E269" i="1" s="1"/>
  <c r="F269" i="1"/>
  <c r="D269" i="1" s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E268" i="1" s="1"/>
  <c r="F268" i="1"/>
  <c r="D268" i="1" s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E267" i="1" s="1"/>
  <c r="F267" i="1"/>
  <c r="D267" i="1" s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E266" i="1" s="1"/>
  <c r="F266" i="1"/>
  <c r="D266" i="1" s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E265" i="1" s="1"/>
  <c r="F265" i="1"/>
  <c r="D265" i="1" s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E264" i="1" s="1"/>
  <c r="F264" i="1"/>
  <c r="D264" i="1" s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E263" i="1" s="1"/>
  <c r="F263" i="1"/>
  <c r="D263" i="1" s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E262" i="1" s="1"/>
  <c r="F262" i="1"/>
  <c r="D262" i="1" s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E261" i="1" s="1"/>
  <c r="F261" i="1"/>
  <c r="D261" i="1" s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E260" i="1" s="1"/>
  <c r="F260" i="1"/>
  <c r="D260" i="1" s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E259" i="1" s="1"/>
  <c r="F259" i="1"/>
  <c r="D259" i="1" s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E258" i="1" s="1"/>
  <c r="F258" i="1"/>
  <c r="D258" i="1" s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E257" i="1" s="1"/>
  <c r="F257" i="1"/>
  <c r="D257" i="1" s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E256" i="1" s="1"/>
  <c r="F256" i="1"/>
  <c r="D256" i="1" s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E255" i="1" s="1"/>
  <c r="F255" i="1"/>
  <c r="D255" i="1" s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E254" i="1" s="1"/>
  <c r="F254" i="1"/>
  <c r="D254" i="1" s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E253" i="1" s="1"/>
  <c r="F253" i="1"/>
  <c r="D253" i="1" s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D252" i="1" s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D251" i="1" s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E250" i="1" s="1"/>
  <c r="F250" i="1"/>
  <c r="D250" i="1" s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E249" i="1" s="1"/>
  <c r="F249" i="1"/>
  <c r="D249" i="1" s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D248" i="1" s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D247" i="1" s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E246" i="1" s="1"/>
  <c r="F246" i="1"/>
  <c r="D246" i="1" s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E245" i="1" s="1"/>
  <c r="F245" i="1"/>
  <c r="D245" i="1" s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D244" i="1" s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D243" i="1" s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E242" i="1" s="1"/>
  <c r="F242" i="1"/>
  <c r="D242" i="1" s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E241" i="1" s="1"/>
  <c r="F241" i="1"/>
  <c r="D241" i="1" s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D240" i="1" s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D239" i="1" s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E238" i="1" s="1"/>
  <c r="F238" i="1"/>
  <c r="D238" i="1" s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E237" i="1" s="1"/>
  <c r="F237" i="1"/>
  <c r="D237" i="1" s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D236" i="1" s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D235" i="1" s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E234" i="1" s="1"/>
  <c r="F234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E233" i="1" s="1"/>
  <c r="F233" i="1"/>
  <c r="D233" i="1" s="1"/>
  <c r="S232" i="1"/>
  <c r="R232" i="1"/>
  <c r="Q232" i="1"/>
  <c r="P232" i="1"/>
  <c r="O232" i="1"/>
  <c r="N232" i="1"/>
  <c r="M232" i="1"/>
  <c r="L232" i="1"/>
  <c r="K232" i="1"/>
  <c r="E232" i="1" s="1"/>
  <c r="J232" i="1"/>
  <c r="I232" i="1"/>
  <c r="H232" i="1"/>
  <c r="G232" i="1"/>
  <c r="F232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E231" i="1" s="1"/>
  <c r="F231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E229" i="1" s="1"/>
  <c r="F229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D228" i="1" s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E226" i="1" s="1"/>
  <c r="F226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E225" i="1" s="1"/>
  <c r="F225" i="1"/>
  <c r="D225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E224" i="1" s="1"/>
  <c r="F224" i="1"/>
  <c r="D224" i="1" s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D223" i="1"/>
  <c r="S222" i="1"/>
  <c r="R222" i="1"/>
  <c r="Q222" i="1"/>
  <c r="P222" i="1"/>
  <c r="O222" i="1"/>
  <c r="N222" i="1"/>
  <c r="M222" i="1"/>
  <c r="L222" i="1"/>
  <c r="D222" i="1" s="1"/>
  <c r="K222" i="1"/>
  <c r="J222" i="1"/>
  <c r="I222" i="1"/>
  <c r="H222" i="1"/>
  <c r="G222" i="1"/>
  <c r="E222" i="1" s="1"/>
  <c r="F222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D221" i="1" s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D220" i="1"/>
  <c r="S219" i="1"/>
  <c r="R219" i="1"/>
  <c r="Q219" i="1"/>
  <c r="P219" i="1"/>
  <c r="O219" i="1"/>
  <c r="N219" i="1"/>
  <c r="M219" i="1"/>
  <c r="L219" i="1"/>
  <c r="D219" i="1" s="1"/>
  <c r="K219" i="1"/>
  <c r="J219" i="1"/>
  <c r="I219" i="1"/>
  <c r="H219" i="1"/>
  <c r="G219" i="1"/>
  <c r="E219" i="1" s="1"/>
  <c r="F219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D218" i="1" s="1"/>
  <c r="S217" i="1"/>
  <c r="R217" i="1"/>
  <c r="Q217" i="1"/>
  <c r="P217" i="1"/>
  <c r="O217" i="1"/>
  <c r="N217" i="1"/>
  <c r="M217" i="1"/>
  <c r="L217" i="1"/>
  <c r="K217" i="1"/>
  <c r="J217" i="1"/>
  <c r="I217" i="1"/>
  <c r="H217" i="1"/>
  <c r="G217" i="1"/>
  <c r="E217" i="1" s="1"/>
  <c r="F217" i="1"/>
  <c r="D217" i="1" s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E216" i="1" s="1"/>
  <c r="F216" i="1"/>
  <c r="D216" i="1" s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D215" i="1"/>
  <c r="S214" i="1"/>
  <c r="R214" i="1"/>
  <c r="Q214" i="1"/>
  <c r="P214" i="1"/>
  <c r="O214" i="1"/>
  <c r="N214" i="1"/>
  <c r="M214" i="1"/>
  <c r="L214" i="1"/>
  <c r="D214" i="1" s="1"/>
  <c r="K214" i="1"/>
  <c r="J214" i="1"/>
  <c r="I214" i="1"/>
  <c r="H214" i="1"/>
  <c r="G214" i="1"/>
  <c r="E214" i="1" s="1"/>
  <c r="F214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D213" i="1" s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D212" i="1"/>
  <c r="S211" i="1"/>
  <c r="R211" i="1"/>
  <c r="Q211" i="1"/>
  <c r="P211" i="1"/>
  <c r="O211" i="1"/>
  <c r="N211" i="1"/>
  <c r="M211" i="1"/>
  <c r="L211" i="1"/>
  <c r="D211" i="1" s="1"/>
  <c r="K211" i="1"/>
  <c r="J211" i="1"/>
  <c r="I211" i="1"/>
  <c r="H211" i="1"/>
  <c r="G211" i="1"/>
  <c r="E211" i="1" s="1"/>
  <c r="F211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D210" i="1" s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E209" i="1" s="1"/>
  <c r="F209" i="1"/>
  <c r="D209" i="1" s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E208" i="1" s="1"/>
  <c r="F208" i="1"/>
  <c r="D208" i="1" s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D207" i="1"/>
  <c r="S206" i="1"/>
  <c r="R206" i="1"/>
  <c r="Q206" i="1"/>
  <c r="P206" i="1"/>
  <c r="O206" i="1"/>
  <c r="N206" i="1"/>
  <c r="M206" i="1"/>
  <c r="L206" i="1"/>
  <c r="D206" i="1" s="1"/>
  <c r="K206" i="1"/>
  <c r="J206" i="1"/>
  <c r="I206" i="1"/>
  <c r="H206" i="1"/>
  <c r="G206" i="1"/>
  <c r="F206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D205" i="1" s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D204" i="1"/>
  <c r="S203" i="1"/>
  <c r="R203" i="1"/>
  <c r="Q203" i="1"/>
  <c r="P203" i="1"/>
  <c r="O203" i="1"/>
  <c r="N203" i="1"/>
  <c r="M203" i="1"/>
  <c r="L203" i="1"/>
  <c r="D203" i="1" s="1"/>
  <c r="K203" i="1"/>
  <c r="J203" i="1"/>
  <c r="I203" i="1"/>
  <c r="H203" i="1"/>
  <c r="G203" i="1"/>
  <c r="E203" i="1" s="1"/>
  <c r="F203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D202" i="1" s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E201" i="1" s="1"/>
  <c r="F201" i="1"/>
  <c r="D201" i="1" s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E200" i="1" s="1"/>
  <c r="F200" i="1"/>
  <c r="D200" i="1" s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D199" i="1"/>
  <c r="S198" i="1"/>
  <c r="R198" i="1"/>
  <c r="Q198" i="1"/>
  <c r="P198" i="1"/>
  <c r="O198" i="1"/>
  <c r="N198" i="1"/>
  <c r="M198" i="1"/>
  <c r="L198" i="1"/>
  <c r="D198" i="1" s="1"/>
  <c r="K198" i="1"/>
  <c r="J198" i="1"/>
  <c r="I198" i="1"/>
  <c r="H198" i="1"/>
  <c r="G198" i="1"/>
  <c r="F198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D197" i="1" s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D196" i="1"/>
  <c r="S195" i="1"/>
  <c r="R195" i="1"/>
  <c r="Q195" i="1"/>
  <c r="P195" i="1"/>
  <c r="O195" i="1"/>
  <c r="N195" i="1"/>
  <c r="M195" i="1"/>
  <c r="L195" i="1"/>
  <c r="D195" i="1" s="1"/>
  <c r="K195" i="1"/>
  <c r="J195" i="1"/>
  <c r="I195" i="1"/>
  <c r="H195" i="1"/>
  <c r="G195" i="1"/>
  <c r="E195" i="1" s="1"/>
  <c r="F195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E194" i="1" s="1"/>
  <c r="F194" i="1"/>
  <c r="D194" i="1" s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E193" i="1" s="1"/>
  <c r="F193" i="1"/>
  <c r="D193" i="1" s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E192" i="1" s="1"/>
  <c r="F192" i="1"/>
  <c r="D192" i="1" s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D191" i="1"/>
  <c r="S190" i="1"/>
  <c r="R190" i="1"/>
  <c r="Q190" i="1"/>
  <c r="P190" i="1"/>
  <c r="O190" i="1"/>
  <c r="N190" i="1"/>
  <c r="M190" i="1"/>
  <c r="L190" i="1"/>
  <c r="D190" i="1" s="1"/>
  <c r="K190" i="1"/>
  <c r="J190" i="1"/>
  <c r="I190" i="1"/>
  <c r="H190" i="1"/>
  <c r="G190" i="1"/>
  <c r="F190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D189" i="1" s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D188" i="1"/>
  <c r="S187" i="1"/>
  <c r="R187" i="1"/>
  <c r="Q187" i="1"/>
  <c r="P187" i="1"/>
  <c r="O187" i="1"/>
  <c r="N187" i="1"/>
  <c r="M187" i="1"/>
  <c r="L187" i="1"/>
  <c r="D187" i="1" s="1"/>
  <c r="K187" i="1"/>
  <c r="J187" i="1"/>
  <c r="I187" i="1"/>
  <c r="H187" i="1"/>
  <c r="G187" i="1"/>
  <c r="F187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D186" i="1" s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E185" i="1" s="1"/>
  <c r="F185" i="1"/>
  <c r="D185" i="1" s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E184" i="1" s="1"/>
  <c r="F184" i="1"/>
  <c r="D184" i="1" s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D183" i="1"/>
  <c r="S182" i="1"/>
  <c r="R182" i="1"/>
  <c r="Q182" i="1"/>
  <c r="P182" i="1"/>
  <c r="O182" i="1"/>
  <c r="N182" i="1"/>
  <c r="M182" i="1"/>
  <c r="L182" i="1"/>
  <c r="D182" i="1" s="1"/>
  <c r="K182" i="1"/>
  <c r="J182" i="1"/>
  <c r="I182" i="1"/>
  <c r="H182" i="1"/>
  <c r="G182" i="1"/>
  <c r="F182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D181" i="1" s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D180" i="1"/>
  <c r="S179" i="1"/>
  <c r="R179" i="1"/>
  <c r="Q179" i="1"/>
  <c r="P179" i="1"/>
  <c r="O179" i="1"/>
  <c r="N179" i="1"/>
  <c r="M179" i="1"/>
  <c r="L179" i="1"/>
  <c r="D179" i="1" s="1"/>
  <c r="K179" i="1"/>
  <c r="J179" i="1"/>
  <c r="I179" i="1"/>
  <c r="H179" i="1"/>
  <c r="G179" i="1"/>
  <c r="F179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D178" i="1" s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E177" i="1" s="1"/>
  <c r="F177" i="1"/>
  <c r="D177" i="1" s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E176" i="1" s="1"/>
  <c r="F176" i="1"/>
  <c r="D176" i="1" s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D175" i="1"/>
  <c r="S174" i="1"/>
  <c r="R174" i="1"/>
  <c r="Q174" i="1"/>
  <c r="P174" i="1"/>
  <c r="O174" i="1"/>
  <c r="N174" i="1"/>
  <c r="M174" i="1"/>
  <c r="L174" i="1"/>
  <c r="D174" i="1" s="1"/>
  <c r="K174" i="1"/>
  <c r="J174" i="1"/>
  <c r="I174" i="1"/>
  <c r="H174" i="1"/>
  <c r="G174" i="1"/>
  <c r="F174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D173" i="1" s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D172" i="1"/>
  <c r="S171" i="1"/>
  <c r="R171" i="1"/>
  <c r="Q171" i="1"/>
  <c r="P171" i="1"/>
  <c r="O171" i="1"/>
  <c r="N171" i="1"/>
  <c r="M171" i="1"/>
  <c r="L171" i="1"/>
  <c r="D171" i="1" s="1"/>
  <c r="K171" i="1"/>
  <c r="J171" i="1"/>
  <c r="I171" i="1"/>
  <c r="H171" i="1"/>
  <c r="G171" i="1"/>
  <c r="F171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D170" i="1" s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E169" i="1" s="1"/>
  <c r="F169" i="1"/>
  <c r="D169" i="1" s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E168" i="1" s="1"/>
  <c r="F168" i="1"/>
  <c r="D168" i="1" s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D167" i="1"/>
  <c r="S166" i="1"/>
  <c r="R166" i="1"/>
  <c r="Q166" i="1"/>
  <c r="P166" i="1"/>
  <c r="O166" i="1"/>
  <c r="N166" i="1"/>
  <c r="M166" i="1"/>
  <c r="L166" i="1"/>
  <c r="D166" i="1" s="1"/>
  <c r="K166" i="1"/>
  <c r="J166" i="1"/>
  <c r="I166" i="1"/>
  <c r="H166" i="1"/>
  <c r="G166" i="1"/>
  <c r="F166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D165" i="1" s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D164" i="1"/>
  <c r="S163" i="1"/>
  <c r="R163" i="1"/>
  <c r="Q163" i="1"/>
  <c r="P163" i="1"/>
  <c r="O163" i="1"/>
  <c r="N163" i="1"/>
  <c r="M163" i="1"/>
  <c r="L163" i="1"/>
  <c r="D163" i="1" s="1"/>
  <c r="K163" i="1"/>
  <c r="J163" i="1"/>
  <c r="I163" i="1"/>
  <c r="H163" i="1"/>
  <c r="G163" i="1"/>
  <c r="F163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D162" i="1" s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E161" i="1" s="1"/>
  <c r="F161" i="1"/>
  <c r="D161" i="1" s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E160" i="1" s="1"/>
  <c r="F160" i="1"/>
  <c r="D160" i="1" s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D159" i="1"/>
  <c r="S158" i="1"/>
  <c r="R158" i="1"/>
  <c r="Q158" i="1"/>
  <c r="P158" i="1"/>
  <c r="O158" i="1"/>
  <c r="N158" i="1"/>
  <c r="M158" i="1"/>
  <c r="L158" i="1"/>
  <c r="D158" i="1" s="1"/>
  <c r="K158" i="1"/>
  <c r="J158" i="1"/>
  <c r="I158" i="1"/>
  <c r="H158" i="1"/>
  <c r="G158" i="1"/>
  <c r="F158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D157" i="1" s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D156" i="1"/>
  <c r="S155" i="1"/>
  <c r="R155" i="1"/>
  <c r="Q155" i="1"/>
  <c r="P155" i="1"/>
  <c r="O155" i="1"/>
  <c r="N155" i="1"/>
  <c r="M155" i="1"/>
  <c r="L155" i="1"/>
  <c r="D155" i="1" s="1"/>
  <c r="K155" i="1"/>
  <c r="J155" i="1"/>
  <c r="I155" i="1"/>
  <c r="H155" i="1"/>
  <c r="G155" i="1"/>
  <c r="F155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D154" i="1" s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E153" i="1" s="1"/>
  <c r="F153" i="1"/>
  <c r="D153" i="1" s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E152" i="1" s="1"/>
  <c r="F152" i="1"/>
  <c r="D152" i="1" s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D151" i="1"/>
  <c r="S150" i="1"/>
  <c r="R150" i="1"/>
  <c r="Q150" i="1"/>
  <c r="P150" i="1"/>
  <c r="O150" i="1"/>
  <c r="N150" i="1"/>
  <c r="M150" i="1"/>
  <c r="L150" i="1"/>
  <c r="D150" i="1" s="1"/>
  <c r="K150" i="1"/>
  <c r="J150" i="1"/>
  <c r="I150" i="1"/>
  <c r="H150" i="1"/>
  <c r="G150" i="1"/>
  <c r="F150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D149" i="1" s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D148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D147" i="1" s="1"/>
  <c r="G147" i="1"/>
  <c r="F147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D146" i="1" s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E145" i="1" s="1"/>
  <c r="F145" i="1"/>
  <c r="D145" i="1" s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E144" i="1" s="1"/>
  <c r="F144" i="1"/>
  <c r="D144" i="1" s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D143" i="1"/>
  <c r="S142" i="1"/>
  <c r="R142" i="1"/>
  <c r="Q142" i="1"/>
  <c r="P142" i="1"/>
  <c r="O142" i="1"/>
  <c r="N142" i="1"/>
  <c r="M142" i="1"/>
  <c r="L142" i="1"/>
  <c r="D142" i="1" s="1"/>
  <c r="K142" i="1"/>
  <c r="J142" i="1"/>
  <c r="I142" i="1"/>
  <c r="H142" i="1"/>
  <c r="G142" i="1"/>
  <c r="F142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D141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D140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E139" i="1" s="1"/>
  <c r="F139" i="1"/>
  <c r="D139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D138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E137" i="1" s="1"/>
  <c r="F137" i="1"/>
  <c r="D137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E136" i="1" s="1"/>
  <c r="F136" i="1"/>
  <c r="D136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D135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D134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D133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D132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E131" i="1" s="1"/>
  <c r="F131" i="1"/>
  <c r="D131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D130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E129" i="1" s="1"/>
  <c r="F129" i="1"/>
  <c r="D129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E128" i="1" s="1"/>
  <c r="F128" i="1"/>
  <c r="D128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D127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E126" i="1" s="1"/>
  <c r="F126" i="1"/>
  <c r="D126" i="1"/>
  <c r="S125" i="1"/>
  <c r="R125" i="1"/>
  <c r="Q125" i="1"/>
  <c r="P125" i="1"/>
  <c r="O125" i="1"/>
  <c r="N125" i="1"/>
  <c r="M125" i="1"/>
  <c r="L125" i="1"/>
  <c r="D125" i="1" s="1"/>
  <c r="K125" i="1"/>
  <c r="J125" i="1"/>
  <c r="I125" i="1"/>
  <c r="H125" i="1"/>
  <c r="G125" i="1"/>
  <c r="F125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E124" i="1" s="1"/>
  <c r="F124" i="1"/>
  <c r="D124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D123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E122" i="1" s="1"/>
  <c r="F122" i="1"/>
  <c r="D122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E121" i="1" s="1"/>
  <c r="F121" i="1"/>
  <c r="D121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D120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E119" i="1" s="1"/>
  <c r="F119" i="1"/>
  <c r="D119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D118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D117" i="1"/>
  <c r="S116" i="1"/>
  <c r="R116" i="1"/>
  <c r="Q116" i="1"/>
  <c r="P116" i="1"/>
  <c r="O116" i="1"/>
  <c r="N116" i="1"/>
  <c r="M116" i="1"/>
  <c r="L116" i="1"/>
  <c r="D116" i="1" s="1"/>
  <c r="K116" i="1"/>
  <c r="J116" i="1"/>
  <c r="I116" i="1"/>
  <c r="H116" i="1"/>
  <c r="G116" i="1"/>
  <c r="E116" i="1" s="1"/>
  <c r="F116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E115" i="1" s="1"/>
  <c r="F115" i="1"/>
  <c r="D115" i="1"/>
  <c r="S114" i="1"/>
  <c r="R114" i="1"/>
  <c r="Q114" i="1"/>
  <c r="P114" i="1"/>
  <c r="O114" i="1"/>
  <c r="N114" i="1"/>
  <c r="M114" i="1"/>
  <c r="L114" i="1"/>
  <c r="D114" i="1" s="1"/>
  <c r="K114" i="1"/>
  <c r="J114" i="1"/>
  <c r="I114" i="1"/>
  <c r="H114" i="1"/>
  <c r="G114" i="1"/>
  <c r="E114" i="1" s="1"/>
  <c r="F114" i="1"/>
  <c r="S113" i="1"/>
  <c r="R113" i="1"/>
  <c r="Q113" i="1"/>
  <c r="P113" i="1"/>
  <c r="O113" i="1"/>
  <c r="N113" i="1"/>
  <c r="M113" i="1"/>
  <c r="L113" i="1"/>
  <c r="D113" i="1" s="1"/>
  <c r="K113" i="1"/>
  <c r="J113" i="1"/>
  <c r="I113" i="1"/>
  <c r="H113" i="1"/>
  <c r="G113" i="1"/>
  <c r="E113" i="1" s="1"/>
  <c r="F113" i="1"/>
  <c r="S112" i="1"/>
  <c r="R112" i="1"/>
  <c r="Q112" i="1"/>
  <c r="P112" i="1"/>
  <c r="O112" i="1"/>
  <c r="N112" i="1"/>
  <c r="M112" i="1"/>
  <c r="L112" i="1"/>
  <c r="D112" i="1" s="1"/>
  <c r="K112" i="1"/>
  <c r="J112" i="1"/>
  <c r="I112" i="1"/>
  <c r="H112" i="1"/>
  <c r="G112" i="1"/>
  <c r="F112" i="1"/>
  <c r="S111" i="1"/>
  <c r="R111" i="1"/>
  <c r="Q111" i="1"/>
  <c r="P111" i="1"/>
  <c r="O111" i="1"/>
  <c r="N111" i="1"/>
  <c r="M111" i="1"/>
  <c r="L111" i="1"/>
  <c r="D111" i="1" s="1"/>
  <c r="K111" i="1"/>
  <c r="J111" i="1"/>
  <c r="I111" i="1"/>
  <c r="H111" i="1"/>
  <c r="G111" i="1"/>
  <c r="F111" i="1"/>
  <c r="S110" i="1"/>
  <c r="R110" i="1"/>
  <c r="Q110" i="1"/>
  <c r="P110" i="1"/>
  <c r="O110" i="1"/>
  <c r="N110" i="1"/>
  <c r="M110" i="1"/>
  <c r="L110" i="1"/>
  <c r="D110" i="1" s="1"/>
  <c r="K110" i="1"/>
  <c r="J110" i="1"/>
  <c r="I110" i="1"/>
  <c r="H110" i="1"/>
  <c r="G110" i="1"/>
  <c r="E110" i="1" s="1"/>
  <c r="F110" i="1"/>
  <c r="S109" i="1"/>
  <c r="R109" i="1"/>
  <c r="Q109" i="1"/>
  <c r="P109" i="1"/>
  <c r="O109" i="1"/>
  <c r="N109" i="1"/>
  <c r="M109" i="1"/>
  <c r="L109" i="1"/>
  <c r="D109" i="1" s="1"/>
  <c r="K109" i="1"/>
  <c r="J109" i="1"/>
  <c r="I109" i="1"/>
  <c r="H109" i="1"/>
  <c r="G109" i="1"/>
  <c r="E109" i="1" s="1"/>
  <c r="F109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D108" i="1"/>
  <c r="S107" i="1"/>
  <c r="R107" i="1"/>
  <c r="Q107" i="1"/>
  <c r="P107" i="1"/>
  <c r="O107" i="1"/>
  <c r="N107" i="1"/>
  <c r="M107" i="1"/>
  <c r="L107" i="1"/>
  <c r="D107" i="1" s="1"/>
  <c r="K107" i="1"/>
  <c r="J107" i="1"/>
  <c r="I107" i="1"/>
  <c r="H107" i="1"/>
  <c r="G107" i="1"/>
  <c r="E107" i="1" s="1"/>
  <c r="F107" i="1"/>
  <c r="S106" i="1"/>
  <c r="R106" i="1"/>
  <c r="Q106" i="1"/>
  <c r="P106" i="1"/>
  <c r="O106" i="1"/>
  <c r="N106" i="1"/>
  <c r="M106" i="1"/>
  <c r="L106" i="1"/>
  <c r="D106" i="1" s="1"/>
  <c r="K106" i="1"/>
  <c r="J106" i="1"/>
  <c r="I106" i="1"/>
  <c r="H106" i="1"/>
  <c r="G106" i="1"/>
  <c r="E106" i="1" s="1"/>
  <c r="F106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D105" i="1"/>
  <c r="S104" i="1"/>
  <c r="R104" i="1"/>
  <c r="Q104" i="1"/>
  <c r="P104" i="1"/>
  <c r="O104" i="1"/>
  <c r="N104" i="1"/>
  <c r="M104" i="1"/>
  <c r="L104" i="1"/>
  <c r="D104" i="1" s="1"/>
  <c r="K104" i="1"/>
  <c r="J104" i="1"/>
  <c r="I104" i="1"/>
  <c r="H104" i="1"/>
  <c r="G104" i="1"/>
  <c r="F104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D103" i="1"/>
  <c r="S102" i="1"/>
  <c r="R102" i="1"/>
  <c r="Q102" i="1"/>
  <c r="P102" i="1"/>
  <c r="O102" i="1"/>
  <c r="N102" i="1"/>
  <c r="M102" i="1"/>
  <c r="L102" i="1"/>
  <c r="D102" i="1" s="1"/>
  <c r="K102" i="1"/>
  <c r="J102" i="1"/>
  <c r="I102" i="1"/>
  <c r="H102" i="1"/>
  <c r="G102" i="1"/>
  <c r="E102" i="1" s="1"/>
  <c r="F102" i="1"/>
  <c r="S101" i="1"/>
  <c r="R101" i="1"/>
  <c r="Q101" i="1"/>
  <c r="P101" i="1"/>
  <c r="O101" i="1"/>
  <c r="N101" i="1"/>
  <c r="M101" i="1"/>
  <c r="L101" i="1"/>
  <c r="D101" i="1" s="1"/>
  <c r="K101" i="1"/>
  <c r="J101" i="1"/>
  <c r="I101" i="1"/>
  <c r="H101" i="1"/>
  <c r="G101" i="1"/>
  <c r="E101" i="1" s="1"/>
  <c r="F101" i="1"/>
  <c r="S100" i="1"/>
  <c r="R100" i="1"/>
  <c r="Q100" i="1"/>
  <c r="P100" i="1"/>
  <c r="O100" i="1"/>
  <c r="N100" i="1"/>
  <c r="M100" i="1"/>
  <c r="L100" i="1"/>
  <c r="D100" i="1" s="1"/>
  <c r="K100" i="1"/>
  <c r="J100" i="1"/>
  <c r="I100" i="1"/>
  <c r="H100" i="1"/>
  <c r="G100" i="1"/>
  <c r="F100" i="1"/>
  <c r="S99" i="1"/>
  <c r="R99" i="1"/>
  <c r="Q99" i="1"/>
  <c r="P99" i="1"/>
  <c r="O99" i="1"/>
  <c r="N99" i="1"/>
  <c r="M99" i="1"/>
  <c r="L99" i="1"/>
  <c r="D99" i="1" s="1"/>
  <c r="K99" i="1"/>
  <c r="J99" i="1"/>
  <c r="I99" i="1"/>
  <c r="H99" i="1"/>
  <c r="G99" i="1"/>
  <c r="F99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E98" i="1" s="1"/>
  <c r="F98" i="1"/>
  <c r="D98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D97" i="1"/>
  <c r="S96" i="1"/>
  <c r="R96" i="1"/>
  <c r="Q96" i="1"/>
  <c r="P96" i="1"/>
  <c r="O96" i="1"/>
  <c r="N96" i="1"/>
  <c r="M96" i="1"/>
  <c r="L96" i="1"/>
  <c r="D96" i="1" s="1"/>
  <c r="K96" i="1"/>
  <c r="J96" i="1"/>
  <c r="I96" i="1"/>
  <c r="H96" i="1"/>
  <c r="G96" i="1"/>
  <c r="E96" i="1" s="1"/>
  <c r="F96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D95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D94" i="1"/>
  <c r="S93" i="1"/>
  <c r="R93" i="1"/>
  <c r="Q93" i="1"/>
  <c r="P93" i="1"/>
  <c r="O93" i="1"/>
  <c r="N93" i="1"/>
  <c r="M93" i="1"/>
  <c r="L93" i="1"/>
  <c r="D93" i="1" s="1"/>
  <c r="K93" i="1"/>
  <c r="J93" i="1"/>
  <c r="I93" i="1"/>
  <c r="H93" i="1"/>
  <c r="G93" i="1"/>
  <c r="F93" i="1"/>
  <c r="S92" i="1"/>
  <c r="R92" i="1"/>
  <c r="Q92" i="1"/>
  <c r="P92" i="1"/>
  <c r="O92" i="1"/>
  <c r="N92" i="1"/>
  <c r="M92" i="1"/>
  <c r="L92" i="1"/>
  <c r="D92" i="1" s="1"/>
  <c r="K92" i="1"/>
  <c r="J92" i="1"/>
  <c r="I92" i="1"/>
  <c r="H92" i="1"/>
  <c r="G92" i="1"/>
  <c r="E92" i="1" s="1"/>
  <c r="F92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E91" i="1" s="1"/>
  <c r="F91" i="1"/>
  <c r="D91" i="1"/>
  <c r="S90" i="1"/>
  <c r="R90" i="1"/>
  <c r="Q90" i="1"/>
  <c r="P90" i="1"/>
  <c r="O90" i="1"/>
  <c r="N90" i="1"/>
  <c r="M90" i="1"/>
  <c r="L90" i="1"/>
  <c r="D90" i="1" s="1"/>
  <c r="K90" i="1"/>
  <c r="J90" i="1"/>
  <c r="I90" i="1"/>
  <c r="H90" i="1"/>
  <c r="G90" i="1"/>
  <c r="E90" i="1" s="1"/>
  <c r="F90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D89" i="1"/>
  <c r="S88" i="1"/>
  <c r="R88" i="1"/>
  <c r="Q88" i="1"/>
  <c r="P88" i="1"/>
  <c r="O88" i="1"/>
  <c r="N88" i="1"/>
  <c r="M88" i="1"/>
  <c r="L88" i="1"/>
  <c r="D88" i="1" s="1"/>
  <c r="K88" i="1"/>
  <c r="J88" i="1"/>
  <c r="I88" i="1"/>
  <c r="H88" i="1"/>
  <c r="G88" i="1"/>
  <c r="F88" i="1"/>
  <c r="S87" i="1"/>
  <c r="R87" i="1"/>
  <c r="Q87" i="1"/>
  <c r="P87" i="1"/>
  <c r="O87" i="1"/>
  <c r="N87" i="1"/>
  <c r="M87" i="1"/>
  <c r="L87" i="1"/>
  <c r="D87" i="1" s="1"/>
  <c r="K87" i="1"/>
  <c r="J87" i="1"/>
  <c r="I87" i="1"/>
  <c r="H87" i="1"/>
  <c r="G87" i="1"/>
  <c r="F87" i="1"/>
  <c r="S86" i="1"/>
  <c r="R86" i="1"/>
  <c r="Q86" i="1"/>
  <c r="P86" i="1"/>
  <c r="O86" i="1"/>
  <c r="N86" i="1"/>
  <c r="M86" i="1"/>
  <c r="L86" i="1"/>
  <c r="D86" i="1" s="1"/>
  <c r="K86" i="1"/>
  <c r="J86" i="1"/>
  <c r="I86" i="1"/>
  <c r="H86" i="1"/>
  <c r="G86" i="1"/>
  <c r="F86" i="1"/>
  <c r="S85" i="1"/>
  <c r="R85" i="1"/>
  <c r="Q85" i="1"/>
  <c r="P85" i="1"/>
  <c r="O85" i="1"/>
  <c r="N85" i="1"/>
  <c r="M85" i="1"/>
  <c r="L85" i="1"/>
  <c r="D85" i="1" s="1"/>
  <c r="K85" i="1"/>
  <c r="J85" i="1"/>
  <c r="I85" i="1"/>
  <c r="H85" i="1"/>
  <c r="G85" i="1"/>
  <c r="E85" i="1" s="1"/>
  <c r="F85" i="1"/>
  <c r="S84" i="1"/>
  <c r="R84" i="1"/>
  <c r="Q84" i="1"/>
  <c r="P84" i="1"/>
  <c r="O84" i="1"/>
  <c r="N84" i="1"/>
  <c r="M84" i="1"/>
  <c r="L84" i="1"/>
  <c r="D84" i="1" s="1"/>
  <c r="K84" i="1"/>
  <c r="J84" i="1"/>
  <c r="I84" i="1"/>
  <c r="H84" i="1"/>
  <c r="G84" i="1"/>
  <c r="F84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E83" i="1" s="1"/>
  <c r="F83" i="1"/>
  <c r="D83" i="1"/>
  <c r="S82" i="1"/>
  <c r="R82" i="1"/>
  <c r="Q82" i="1"/>
  <c r="P82" i="1"/>
  <c r="O82" i="1"/>
  <c r="N82" i="1"/>
  <c r="M82" i="1"/>
  <c r="L82" i="1"/>
  <c r="D82" i="1" s="1"/>
  <c r="K82" i="1"/>
  <c r="J82" i="1"/>
  <c r="I82" i="1"/>
  <c r="H82" i="1"/>
  <c r="G82" i="1"/>
  <c r="E82" i="1" s="1"/>
  <c r="F82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D81" i="1"/>
  <c r="S80" i="1"/>
  <c r="R80" i="1"/>
  <c r="Q80" i="1"/>
  <c r="P80" i="1"/>
  <c r="O80" i="1"/>
  <c r="N80" i="1"/>
  <c r="M80" i="1"/>
  <c r="L80" i="1"/>
  <c r="D80" i="1" s="1"/>
  <c r="K80" i="1"/>
  <c r="J80" i="1"/>
  <c r="I80" i="1"/>
  <c r="H80" i="1"/>
  <c r="G80" i="1"/>
  <c r="F80" i="1"/>
  <c r="S79" i="1"/>
  <c r="R79" i="1"/>
  <c r="Q79" i="1"/>
  <c r="P79" i="1"/>
  <c r="O79" i="1"/>
  <c r="N79" i="1"/>
  <c r="M79" i="1"/>
  <c r="L79" i="1"/>
  <c r="D79" i="1" s="1"/>
  <c r="K79" i="1"/>
  <c r="J79" i="1"/>
  <c r="I79" i="1"/>
  <c r="H79" i="1"/>
  <c r="G79" i="1"/>
  <c r="F79" i="1"/>
  <c r="S78" i="1"/>
  <c r="R78" i="1"/>
  <c r="Q78" i="1"/>
  <c r="P78" i="1"/>
  <c r="O78" i="1"/>
  <c r="N78" i="1"/>
  <c r="M78" i="1"/>
  <c r="L78" i="1"/>
  <c r="D78" i="1" s="1"/>
  <c r="K78" i="1"/>
  <c r="J78" i="1"/>
  <c r="I78" i="1"/>
  <c r="H78" i="1"/>
  <c r="G78" i="1"/>
  <c r="F78" i="1"/>
  <c r="S77" i="1"/>
  <c r="R77" i="1"/>
  <c r="Q77" i="1"/>
  <c r="P77" i="1"/>
  <c r="O77" i="1"/>
  <c r="N77" i="1"/>
  <c r="M77" i="1"/>
  <c r="L77" i="1"/>
  <c r="D77" i="1" s="1"/>
  <c r="K77" i="1"/>
  <c r="J77" i="1"/>
  <c r="I77" i="1"/>
  <c r="H77" i="1"/>
  <c r="G77" i="1"/>
  <c r="E77" i="1" s="1"/>
  <c r="F77" i="1"/>
  <c r="S76" i="1"/>
  <c r="R76" i="1"/>
  <c r="Q76" i="1"/>
  <c r="P76" i="1"/>
  <c r="O76" i="1"/>
  <c r="N76" i="1"/>
  <c r="M76" i="1"/>
  <c r="L76" i="1"/>
  <c r="D76" i="1" s="1"/>
  <c r="K76" i="1"/>
  <c r="J76" i="1"/>
  <c r="I76" i="1"/>
  <c r="H76" i="1"/>
  <c r="G76" i="1"/>
  <c r="F76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E75" i="1" s="1"/>
  <c r="F75" i="1"/>
  <c r="D75" i="1"/>
  <c r="S74" i="1"/>
  <c r="R74" i="1"/>
  <c r="Q74" i="1"/>
  <c r="P74" i="1"/>
  <c r="O74" i="1"/>
  <c r="N74" i="1"/>
  <c r="M74" i="1"/>
  <c r="L74" i="1"/>
  <c r="D74" i="1" s="1"/>
  <c r="K74" i="1"/>
  <c r="J74" i="1"/>
  <c r="I74" i="1"/>
  <c r="H74" i="1"/>
  <c r="G74" i="1"/>
  <c r="E74" i="1" s="1"/>
  <c r="F74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D73" i="1"/>
  <c r="S72" i="1"/>
  <c r="R72" i="1"/>
  <c r="Q72" i="1"/>
  <c r="P72" i="1"/>
  <c r="O72" i="1"/>
  <c r="N72" i="1"/>
  <c r="M72" i="1"/>
  <c r="L72" i="1"/>
  <c r="D72" i="1" s="1"/>
  <c r="K72" i="1"/>
  <c r="J72" i="1"/>
  <c r="I72" i="1"/>
  <c r="H72" i="1"/>
  <c r="G72" i="1"/>
  <c r="F72" i="1"/>
  <c r="S71" i="1"/>
  <c r="R71" i="1"/>
  <c r="Q71" i="1"/>
  <c r="P71" i="1"/>
  <c r="O71" i="1"/>
  <c r="N71" i="1"/>
  <c r="M71" i="1"/>
  <c r="L71" i="1"/>
  <c r="D71" i="1" s="1"/>
  <c r="K71" i="1"/>
  <c r="J71" i="1"/>
  <c r="I71" i="1"/>
  <c r="H71" i="1"/>
  <c r="G71" i="1"/>
  <c r="F71" i="1"/>
  <c r="S70" i="1"/>
  <c r="R70" i="1"/>
  <c r="Q70" i="1"/>
  <c r="P70" i="1"/>
  <c r="O70" i="1"/>
  <c r="N70" i="1"/>
  <c r="M70" i="1"/>
  <c r="L70" i="1"/>
  <c r="D70" i="1" s="1"/>
  <c r="K70" i="1"/>
  <c r="J70" i="1"/>
  <c r="I70" i="1"/>
  <c r="H70" i="1"/>
  <c r="G70" i="1"/>
  <c r="F70" i="1"/>
  <c r="S69" i="1"/>
  <c r="R69" i="1"/>
  <c r="Q69" i="1"/>
  <c r="P69" i="1"/>
  <c r="O69" i="1"/>
  <c r="N69" i="1"/>
  <c r="M69" i="1"/>
  <c r="L69" i="1"/>
  <c r="D69" i="1" s="1"/>
  <c r="K69" i="1"/>
  <c r="J69" i="1"/>
  <c r="I69" i="1"/>
  <c r="H69" i="1"/>
  <c r="G69" i="1"/>
  <c r="E69" i="1" s="1"/>
  <c r="F69" i="1"/>
  <c r="S68" i="1"/>
  <c r="R68" i="1"/>
  <c r="Q68" i="1"/>
  <c r="P68" i="1"/>
  <c r="O68" i="1"/>
  <c r="N68" i="1"/>
  <c r="M68" i="1"/>
  <c r="L68" i="1"/>
  <c r="D68" i="1" s="1"/>
  <c r="K68" i="1"/>
  <c r="J68" i="1"/>
  <c r="I68" i="1"/>
  <c r="H68" i="1"/>
  <c r="G68" i="1"/>
  <c r="F68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E67" i="1" s="1"/>
  <c r="F67" i="1"/>
  <c r="D67" i="1"/>
  <c r="S66" i="1"/>
  <c r="R66" i="1"/>
  <c r="Q66" i="1"/>
  <c r="P66" i="1"/>
  <c r="O66" i="1"/>
  <c r="N66" i="1"/>
  <c r="M66" i="1"/>
  <c r="L66" i="1"/>
  <c r="D66" i="1" s="1"/>
  <c r="K66" i="1"/>
  <c r="J66" i="1"/>
  <c r="I66" i="1"/>
  <c r="H66" i="1"/>
  <c r="G66" i="1"/>
  <c r="E66" i="1" s="1"/>
  <c r="F66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D65" i="1"/>
  <c r="S64" i="1"/>
  <c r="R64" i="1"/>
  <c r="Q64" i="1"/>
  <c r="P64" i="1"/>
  <c r="O64" i="1"/>
  <c r="N64" i="1"/>
  <c r="M64" i="1"/>
  <c r="L64" i="1"/>
  <c r="D64" i="1" s="1"/>
  <c r="K64" i="1"/>
  <c r="J64" i="1"/>
  <c r="I64" i="1"/>
  <c r="H64" i="1"/>
  <c r="G64" i="1"/>
  <c r="F64" i="1"/>
  <c r="S63" i="1"/>
  <c r="R63" i="1"/>
  <c r="Q63" i="1"/>
  <c r="P63" i="1"/>
  <c r="O63" i="1"/>
  <c r="N63" i="1"/>
  <c r="M63" i="1"/>
  <c r="L63" i="1"/>
  <c r="D63" i="1" s="1"/>
  <c r="K63" i="1"/>
  <c r="J63" i="1"/>
  <c r="I63" i="1"/>
  <c r="H63" i="1"/>
  <c r="G63" i="1"/>
  <c r="F63" i="1"/>
  <c r="S62" i="1"/>
  <c r="R62" i="1"/>
  <c r="Q62" i="1"/>
  <c r="P62" i="1"/>
  <c r="O62" i="1"/>
  <c r="N62" i="1"/>
  <c r="M62" i="1"/>
  <c r="L62" i="1"/>
  <c r="D62" i="1" s="1"/>
  <c r="K62" i="1"/>
  <c r="J62" i="1"/>
  <c r="I62" i="1"/>
  <c r="H62" i="1"/>
  <c r="G62" i="1"/>
  <c r="F62" i="1"/>
  <c r="S61" i="1"/>
  <c r="R61" i="1"/>
  <c r="Q61" i="1"/>
  <c r="P61" i="1"/>
  <c r="O61" i="1"/>
  <c r="N61" i="1"/>
  <c r="M61" i="1"/>
  <c r="L61" i="1"/>
  <c r="D61" i="1" s="1"/>
  <c r="K61" i="1"/>
  <c r="J61" i="1"/>
  <c r="I61" i="1"/>
  <c r="H61" i="1"/>
  <c r="G61" i="1"/>
  <c r="E61" i="1" s="1"/>
  <c r="F61" i="1"/>
  <c r="S60" i="1"/>
  <c r="R60" i="1"/>
  <c r="Q60" i="1"/>
  <c r="P60" i="1"/>
  <c r="O60" i="1"/>
  <c r="N60" i="1"/>
  <c r="M60" i="1"/>
  <c r="L60" i="1"/>
  <c r="D60" i="1" s="1"/>
  <c r="K60" i="1"/>
  <c r="J60" i="1"/>
  <c r="I60" i="1"/>
  <c r="H60" i="1"/>
  <c r="G60" i="1"/>
  <c r="F60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E59" i="1" s="1"/>
  <c r="F59" i="1"/>
  <c r="D59" i="1"/>
  <c r="S58" i="1"/>
  <c r="R58" i="1"/>
  <c r="Q58" i="1"/>
  <c r="P58" i="1"/>
  <c r="O58" i="1"/>
  <c r="N58" i="1"/>
  <c r="M58" i="1"/>
  <c r="L58" i="1"/>
  <c r="D58" i="1" s="1"/>
  <c r="K58" i="1"/>
  <c r="J58" i="1"/>
  <c r="I58" i="1"/>
  <c r="H58" i="1"/>
  <c r="G58" i="1"/>
  <c r="E58" i="1" s="1"/>
  <c r="F58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D57" i="1"/>
  <c r="S56" i="1"/>
  <c r="R56" i="1"/>
  <c r="Q56" i="1"/>
  <c r="P56" i="1"/>
  <c r="O56" i="1"/>
  <c r="N56" i="1"/>
  <c r="M56" i="1"/>
  <c r="L56" i="1"/>
  <c r="D56" i="1" s="1"/>
  <c r="K56" i="1"/>
  <c r="J56" i="1"/>
  <c r="I56" i="1"/>
  <c r="H56" i="1"/>
  <c r="G56" i="1"/>
  <c r="F56" i="1"/>
  <c r="S55" i="1"/>
  <c r="R55" i="1"/>
  <c r="Q55" i="1"/>
  <c r="P55" i="1"/>
  <c r="O55" i="1"/>
  <c r="N55" i="1"/>
  <c r="M55" i="1"/>
  <c r="L55" i="1"/>
  <c r="D55" i="1" s="1"/>
  <c r="K55" i="1"/>
  <c r="J55" i="1"/>
  <c r="I55" i="1"/>
  <c r="H55" i="1"/>
  <c r="G55" i="1"/>
  <c r="F55" i="1"/>
  <c r="S54" i="1"/>
  <c r="R54" i="1"/>
  <c r="Q54" i="1"/>
  <c r="P54" i="1"/>
  <c r="O54" i="1"/>
  <c r="N54" i="1"/>
  <c r="M54" i="1"/>
  <c r="L54" i="1"/>
  <c r="D54" i="1" s="1"/>
  <c r="K54" i="1"/>
  <c r="J54" i="1"/>
  <c r="I54" i="1"/>
  <c r="H54" i="1"/>
  <c r="G54" i="1"/>
  <c r="F54" i="1"/>
  <c r="S53" i="1"/>
  <c r="R53" i="1"/>
  <c r="Q53" i="1"/>
  <c r="P53" i="1"/>
  <c r="O53" i="1"/>
  <c r="N53" i="1"/>
  <c r="M53" i="1"/>
  <c r="L53" i="1"/>
  <c r="D53" i="1" s="1"/>
  <c r="K53" i="1"/>
  <c r="J53" i="1"/>
  <c r="I53" i="1"/>
  <c r="H53" i="1"/>
  <c r="G53" i="1"/>
  <c r="E53" i="1" s="1"/>
  <c r="F53" i="1"/>
  <c r="S52" i="1"/>
  <c r="R52" i="1"/>
  <c r="Q52" i="1"/>
  <c r="P52" i="1"/>
  <c r="O52" i="1"/>
  <c r="N52" i="1"/>
  <c r="M52" i="1"/>
  <c r="L52" i="1"/>
  <c r="D52" i="1" s="1"/>
  <c r="K52" i="1"/>
  <c r="J52" i="1"/>
  <c r="I52" i="1"/>
  <c r="H52" i="1"/>
  <c r="G52" i="1"/>
  <c r="F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E51" i="1" s="1"/>
  <c r="F51" i="1"/>
  <c r="D51" i="1"/>
  <c r="S50" i="1"/>
  <c r="R50" i="1"/>
  <c r="Q50" i="1"/>
  <c r="P50" i="1"/>
  <c r="O50" i="1"/>
  <c r="N50" i="1"/>
  <c r="M50" i="1"/>
  <c r="L50" i="1"/>
  <c r="D50" i="1" s="1"/>
  <c r="K50" i="1"/>
  <c r="J50" i="1"/>
  <c r="I50" i="1"/>
  <c r="H50" i="1"/>
  <c r="G50" i="1"/>
  <c r="E50" i="1" s="1"/>
  <c r="F50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D49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D48" i="1" s="1"/>
  <c r="S47" i="1"/>
  <c r="R47" i="1"/>
  <c r="Q47" i="1"/>
  <c r="P47" i="1"/>
  <c r="O47" i="1"/>
  <c r="N47" i="1"/>
  <c r="M47" i="1"/>
  <c r="L47" i="1"/>
  <c r="D47" i="1" s="1"/>
  <c r="K47" i="1"/>
  <c r="J47" i="1"/>
  <c r="I47" i="1"/>
  <c r="H47" i="1"/>
  <c r="G47" i="1"/>
  <c r="F47" i="1"/>
  <c r="S46" i="1"/>
  <c r="R46" i="1"/>
  <c r="Q46" i="1"/>
  <c r="P46" i="1"/>
  <c r="O46" i="1"/>
  <c r="N46" i="1"/>
  <c r="M46" i="1"/>
  <c r="L46" i="1"/>
  <c r="D46" i="1" s="1"/>
  <c r="K46" i="1"/>
  <c r="J46" i="1"/>
  <c r="I46" i="1"/>
  <c r="H46" i="1"/>
  <c r="G46" i="1"/>
  <c r="F46" i="1"/>
  <c r="S45" i="1"/>
  <c r="R45" i="1"/>
  <c r="Q45" i="1"/>
  <c r="P45" i="1"/>
  <c r="O45" i="1"/>
  <c r="N45" i="1"/>
  <c r="M45" i="1"/>
  <c r="L45" i="1"/>
  <c r="D45" i="1" s="1"/>
  <c r="K45" i="1"/>
  <c r="J45" i="1"/>
  <c r="I45" i="1"/>
  <c r="H45" i="1"/>
  <c r="G45" i="1"/>
  <c r="E45" i="1" s="1"/>
  <c r="F45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D44" i="1" s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E43" i="1" s="1"/>
  <c r="F43" i="1"/>
  <c r="D43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E42" i="1" s="1"/>
  <c r="F42" i="1"/>
  <c r="D42" i="1" s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D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D40" i="1" s="1"/>
  <c r="S39" i="1"/>
  <c r="R39" i="1"/>
  <c r="Q39" i="1"/>
  <c r="P39" i="1"/>
  <c r="O39" i="1"/>
  <c r="N39" i="1"/>
  <c r="M39" i="1"/>
  <c r="L39" i="1"/>
  <c r="D39" i="1" s="1"/>
  <c r="K39" i="1"/>
  <c r="J39" i="1"/>
  <c r="I39" i="1"/>
  <c r="H39" i="1"/>
  <c r="G39" i="1"/>
  <c r="F39" i="1"/>
  <c r="S38" i="1"/>
  <c r="R38" i="1"/>
  <c r="Q38" i="1"/>
  <c r="P38" i="1"/>
  <c r="O38" i="1"/>
  <c r="N38" i="1"/>
  <c r="M38" i="1"/>
  <c r="L38" i="1"/>
  <c r="D38" i="1" s="1"/>
  <c r="K38" i="1"/>
  <c r="J38" i="1"/>
  <c r="I38" i="1"/>
  <c r="H38" i="1"/>
  <c r="G38" i="1"/>
  <c r="F38" i="1"/>
  <c r="S37" i="1"/>
  <c r="R37" i="1"/>
  <c r="Q37" i="1"/>
  <c r="P37" i="1"/>
  <c r="O37" i="1"/>
  <c r="N37" i="1"/>
  <c r="M37" i="1"/>
  <c r="L37" i="1"/>
  <c r="D37" i="1" s="1"/>
  <c r="K37" i="1"/>
  <c r="J37" i="1"/>
  <c r="I37" i="1"/>
  <c r="H37" i="1"/>
  <c r="G37" i="1"/>
  <c r="E37" i="1" s="1"/>
  <c r="F37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D36" i="1" s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E35" i="1" s="1"/>
  <c r="F35" i="1"/>
  <c r="D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E34" i="1" s="1"/>
  <c r="F34" i="1"/>
  <c r="D34" i="1" s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D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E32" i="1" s="1"/>
  <c r="F32" i="1"/>
  <c r="D32" i="1" s="1"/>
  <c r="S31" i="1"/>
  <c r="R31" i="1"/>
  <c r="Q31" i="1"/>
  <c r="P31" i="1"/>
  <c r="O31" i="1"/>
  <c r="N31" i="1"/>
  <c r="M31" i="1"/>
  <c r="L31" i="1"/>
  <c r="D31" i="1" s="1"/>
  <c r="K31" i="1"/>
  <c r="J31" i="1"/>
  <c r="I31" i="1"/>
  <c r="H31" i="1"/>
  <c r="G31" i="1"/>
  <c r="F31" i="1"/>
  <c r="S30" i="1"/>
  <c r="R30" i="1"/>
  <c r="Q30" i="1"/>
  <c r="P30" i="1"/>
  <c r="O30" i="1"/>
  <c r="N30" i="1"/>
  <c r="M30" i="1"/>
  <c r="L30" i="1"/>
  <c r="K30" i="1"/>
  <c r="J30" i="1"/>
  <c r="D30" i="1" s="1"/>
  <c r="I30" i="1"/>
  <c r="H30" i="1"/>
  <c r="G30" i="1"/>
  <c r="F30" i="1"/>
  <c r="S29" i="1"/>
  <c r="R29" i="1"/>
  <c r="Q29" i="1"/>
  <c r="P29" i="1"/>
  <c r="O29" i="1"/>
  <c r="N29" i="1"/>
  <c r="M29" i="1"/>
  <c r="L29" i="1"/>
  <c r="K29" i="1"/>
  <c r="J29" i="1"/>
  <c r="D29" i="1" s="1"/>
  <c r="I29" i="1"/>
  <c r="H29" i="1"/>
  <c r="G29" i="1"/>
  <c r="E29" i="1" s="1"/>
  <c r="F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D28" i="1" s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E27" i="1" s="1"/>
  <c r="F27" i="1"/>
  <c r="D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E26" i="1" s="1"/>
  <c r="F26" i="1"/>
  <c r="D26" i="1" s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D25" i="1"/>
  <c r="S24" i="1"/>
  <c r="R24" i="1"/>
  <c r="Q24" i="1"/>
  <c r="P24" i="1"/>
  <c r="O24" i="1"/>
  <c r="N24" i="1"/>
  <c r="M24" i="1"/>
  <c r="L24" i="1"/>
  <c r="K24" i="1"/>
  <c r="J24" i="1"/>
  <c r="D24" i="1" s="1"/>
  <c r="I24" i="1"/>
  <c r="H24" i="1"/>
  <c r="G24" i="1"/>
  <c r="E24" i="1" s="1"/>
  <c r="F24" i="1"/>
  <c r="S23" i="1"/>
  <c r="R23" i="1"/>
  <c r="Q23" i="1"/>
  <c r="P23" i="1"/>
  <c r="O23" i="1"/>
  <c r="N23" i="1"/>
  <c r="M23" i="1"/>
  <c r="L23" i="1"/>
  <c r="D23" i="1" s="1"/>
  <c r="K23" i="1"/>
  <c r="J23" i="1"/>
  <c r="I23" i="1"/>
  <c r="H23" i="1"/>
  <c r="G23" i="1"/>
  <c r="F23" i="1"/>
  <c r="S22" i="1"/>
  <c r="R22" i="1"/>
  <c r="Q22" i="1"/>
  <c r="P22" i="1"/>
  <c r="O22" i="1"/>
  <c r="N22" i="1"/>
  <c r="M22" i="1"/>
  <c r="L22" i="1"/>
  <c r="K22" i="1"/>
  <c r="J22" i="1"/>
  <c r="D22" i="1" s="1"/>
  <c r="I22" i="1"/>
  <c r="H22" i="1"/>
  <c r="G22" i="1"/>
  <c r="F22" i="1"/>
  <c r="S21" i="1"/>
  <c r="R21" i="1"/>
  <c r="Q21" i="1"/>
  <c r="P21" i="1"/>
  <c r="O21" i="1"/>
  <c r="N21" i="1"/>
  <c r="M21" i="1"/>
  <c r="L21" i="1"/>
  <c r="K21" i="1"/>
  <c r="J21" i="1"/>
  <c r="D21" i="1" s="1"/>
  <c r="I21" i="1"/>
  <c r="H21" i="1"/>
  <c r="G21" i="1"/>
  <c r="E21" i="1" s="1"/>
  <c r="F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D20" i="1" s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 s="1"/>
  <c r="F19" i="1"/>
  <c r="D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E18" i="1" s="1"/>
  <c r="F18" i="1"/>
  <c r="D18" i="1" s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D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D16" i="1" s="1"/>
  <c r="S15" i="1"/>
  <c r="R15" i="1"/>
  <c r="Q15" i="1"/>
  <c r="P15" i="1"/>
  <c r="O15" i="1"/>
  <c r="N15" i="1"/>
  <c r="M15" i="1"/>
  <c r="L15" i="1"/>
  <c r="K15" i="1"/>
  <c r="J15" i="1"/>
  <c r="D15" i="1" s="1"/>
  <c r="I15" i="1"/>
  <c r="H15" i="1"/>
  <c r="G15" i="1"/>
  <c r="F15" i="1"/>
  <c r="S14" i="1"/>
  <c r="R14" i="1"/>
  <c r="Q14" i="1"/>
  <c r="P14" i="1"/>
  <c r="O14" i="1"/>
  <c r="N14" i="1"/>
  <c r="M14" i="1"/>
  <c r="L14" i="1"/>
  <c r="K14" i="1"/>
  <c r="J14" i="1"/>
  <c r="D14" i="1" s="1"/>
  <c r="I14" i="1"/>
  <c r="H14" i="1"/>
  <c r="G14" i="1"/>
  <c r="F14" i="1"/>
  <c r="S13" i="1"/>
  <c r="R13" i="1"/>
  <c r="Q13" i="1"/>
  <c r="P13" i="1"/>
  <c r="O13" i="1"/>
  <c r="N13" i="1"/>
  <c r="M13" i="1"/>
  <c r="L13" i="1"/>
  <c r="K13" i="1"/>
  <c r="J13" i="1"/>
  <c r="D13" i="1" s="1"/>
  <c r="I13" i="1"/>
  <c r="H13" i="1"/>
  <c r="G13" i="1"/>
  <c r="E13" i="1" s="1"/>
  <c r="F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E12" i="1" s="1"/>
  <c r="F12" i="1"/>
  <c r="D12" i="1" s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D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E10" i="1" s="1"/>
  <c r="F10" i="1"/>
  <c r="D10" i="1" s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D9" i="1"/>
  <c r="S8" i="1"/>
  <c r="R8" i="1"/>
  <c r="Q8" i="1"/>
  <c r="P8" i="1"/>
  <c r="O8" i="1"/>
  <c r="N8" i="1"/>
  <c r="M8" i="1"/>
  <c r="L8" i="1"/>
  <c r="K8" i="1"/>
  <c r="J8" i="1"/>
  <c r="D8" i="1" s="1"/>
  <c r="I8" i="1"/>
  <c r="H8" i="1"/>
  <c r="G8" i="1"/>
  <c r="F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D7" i="1" s="1"/>
  <c r="S6" i="1"/>
  <c r="R6" i="1"/>
  <c r="Q6" i="1"/>
  <c r="P6" i="1"/>
  <c r="O6" i="1"/>
  <c r="N6" i="1"/>
  <c r="M6" i="1"/>
  <c r="L6" i="1"/>
  <c r="K6" i="1"/>
  <c r="J6" i="1"/>
  <c r="D6" i="1" s="1"/>
  <c r="I6" i="1"/>
  <c r="H6" i="1"/>
  <c r="G6" i="1"/>
  <c r="F6" i="1"/>
  <c r="S5" i="1"/>
  <c r="R5" i="1"/>
  <c r="Q5" i="1"/>
  <c r="P5" i="1"/>
  <c r="O5" i="1"/>
  <c r="N5" i="1"/>
  <c r="M5" i="1"/>
  <c r="L5" i="1"/>
  <c r="K5" i="1"/>
  <c r="J5" i="1"/>
  <c r="D5" i="1" s="1"/>
  <c r="I5" i="1"/>
  <c r="H5" i="1"/>
  <c r="G5" i="1"/>
  <c r="F5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D4" i="1" s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D3" i="1"/>
  <c r="S2" i="1"/>
  <c r="R2" i="1"/>
  <c r="Q2" i="1"/>
  <c r="P2" i="1"/>
  <c r="O2" i="1"/>
  <c r="N2" i="1"/>
  <c r="M2" i="1"/>
  <c r="L2" i="1"/>
  <c r="K2" i="1"/>
  <c r="J2" i="1"/>
  <c r="I2" i="1"/>
  <c r="H2" i="1"/>
  <c r="G2" i="1"/>
  <c r="E2" i="1" s="1"/>
  <c r="F2" i="1"/>
  <c r="D2" i="1" s="1"/>
  <c r="E5" i="1" l="1"/>
  <c r="E4" i="1"/>
  <c r="E20" i="1"/>
  <c r="E28" i="1"/>
  <c r="E36" i="1"/>
  <c r="E44" i="1"/>
  <c r="E52" i="1"/>
  <c r="E60" i="1"/>
  <c r="E68" i="1"/>
  <c r="E76" i="1"/>
  <c r="E84" i="1"/>
  <c r="E97" i="1"/>
  <c r="E111" i="1"/>
  <c r="E123" i="1"/>
  <c r="E130" i="1"/>
  <c r="E138" i="1"/>
  <c r="E3" i="1"/>
  <c r="E9" i="1"/>
  <c r="E17" i="1"/>
  <c r="E25" i="1"/>
  <c r="E33" i="1"/>
  <c r="E41" i="1"/>
  <c r="E49" i="1"/>
  <c r="E57" i="1"/>
  <c r="E65" i="1"/>
  <c r="E73" i="1"/>
  <c r="E81" i="1"/>
  <c r="E89" i="1"/>
  <c r="E95" i="1"/>
  <c r="E100" i="1"/>
  <c r="E105" i="1"/>
  <c r="E120" i="1"/>
  <c r="E127" i="1"/>
  <c r="E135" i="1"/>
  <c r="E11" i="1"/>
  <c r="E8" i="1"/>
  <c r="E16" i="1"/>
  <c r="E40" i="1"/>
  <c r="E48" i="1"/>
  <c r="E56" i="1"/>
  <c r="E64" i="1"/>
  <c r="E72" i="1"/>
  <c r="E80" i="1"/>
  <c r="E88" i="1"/>
  <c r="E94" i="1"/>
  <c r="E104" i="1"/>
  <c r="E134" i="1"/>
  <c r="E7" i="1"/>
  <c r="E15" i="1"/>
  <c r="E23" i="1"/>
  <c r="E31" i="1"/>
  <c r="E39" i="1"/>
  <c r="E47" i="1"/>
  <c r="E55" i="1"/>
  <c r="E63" i="1"/>
  <c r="E71" i="1"/>
  <c r="E79" i="1"/>
  <c r="E87" i="1"/>
  <c r="E93" i="1"/>
  <c r="E99" i="1"/>
  <c r="E118" i="1"/>
  <c r="E125" i="1"/>
  <c r="E133" i="1"/>
  <c r="E141" i="1"/>
  <c r="E6" i="1"/>
  <c r="E14" i="1"/>
  <c r="E22" i="1"/>
  <c r="E30" i="1"/>
  <c r="E38" i="1"/>
  <c r="E46" i="1"/>
  <c r="E54" i="1"/>
  <c r="E62" i="1"/>
  <c r="E70" i="1"/>
  <c r="E78" i="1"/>
  <c r="E86" i="1"/>
  <c r="E103" i="1"/>
  <c r="E108" i="1"/>
  <c r="E112" i="1"/>
  <c r="E117" i="1"/>
  <c r="E132" i="1"/>
  <c r="E140" i="1"/>
  <c r="E147" i="1"/>
  <c r="E155" i="1"/>
  <c r="E163" i="1"/>
  <c r="E171" i="1"/>
  <c r="E179" i="1"/>
  <c r="E187" i="1"/>
  <c r="E205" i="1"/>
  <c r="E146" i="1"/>
  <c r="E154" i="1"/>
  <c r="E162" i="1"/>
  <c r="E170" i="1"/>
  <c r="E178" i="1"/>
  <c r="E186" i="1"/>
  <c r="E202" i="1"/>
  <c r="E204" i="1"/>
  <c r="E210" i="1"/>
  <c r="E218" i="1"/>
  <c r="E143" i="1"/>
  <c r="E151" i="1"/>
  <c r="E159" i="1"/>
  <c r="E167" i="1"/>
  <c r="E175" i="1"/>
  <c r="E183" i="1"/>
  <c r="E191" i="1"/>
  <c r="E199" i="1"/>
  <c r="E215" i="1"/>
  <c r="E223" i="1"/>
  <c r="E230" i="1"/>
  <c r="E142" i="1"/>
  <c r="E150" i="1"/>
  <c r="E158" i="1"/>
  <c r="E166" i="1"/>
  <c r="E174" i="1"/>
  <c r="E182" i="1"/>
  <c r="E190" i="1"/>
  <c r="E198" i="1"/>
  <c r="E149" i="1"/>
  <c r="E157" i="1"/>
  <c r="E165" i="1"/>
  <c r="E173" i="1"/>
  <c r="E181" i="1"/>
  <c r="E189" i="1"/>
  <c r="E197" i="1"/>
  <c r="E207" i="1"/>
  <c r="E213" i="1"/>
  <c r="E221" i="1"/>
  <c r="E228" i="1"/>
  <c r="E148" i="1"/>
  <c r="E156" i="1"/>
  <c r="E164" i="1"/>
  <c r="E172" i="1"/>
  <c r="E180" i="1"/>
  <c r="E188" i="1"/>
  <c r="E196" i="1"/>
  <c r="E206" i="1"/>
  <c r="E212" i="1"/>
  <c r="E220" i="1"/>
  <c r="D227" i="1"/>
  <c r="D230" i="1"/>
  <c r="D229" i="1"/>
  <c r="E235" i="1"/>
  <c r="E239" i="1"/>
  <c r="E243" i="1"/>
  <c r="E247" i="1"/>
  <c r="E251" i="1"/>
  <c r="D234" i="1"/>
  <c r="D226" i="1"/>
  <c r="D232" i="1"/>
  <c r="D231" i="1"/>
  <c r="E236" i="1"/>
  <c r="E240" i="1"/>
  <c r="E244" i="1"/>
  <c r="E248" i="1"/>
  <c r="E252" i="1"/>
</calcChain>
</file>

<file path=xl/sharedStrings.xml><?xml version="1.0" encoding="utf-8"?>
<sst xmlns="http://schemas.openxmlformats.org/spreadsheetml/2006/main" count="4275" uniqueCount="363">
  <si>
    <t>姓名</t>
  </si>
  <si>
    <t>一卡通号</t>
  </si>
  <si>
    <t>部门</t>
  </si>
  <si>
    <t>天数</t>
  </si>
  <si>
    <t>打卡次数</t>
  </si>
  <si>
    <t>戈加震</t>
  </si>
  <si>
    <t>校本部/院(系)/化学化工学院</t>
  </si>
  <si>
    <t>胡军</t>
  </si>
  <si>
    <t>校本部/行政机构/保卫处(党委保卫部)</t>
  </si>
  <si>
    <t>杨旭东</t>
  </si>
  <si>
    <t>王道武</t>
  </si>
  <si>
    <t>王璐露</t>
  </si>
  <si>
    <t>校本部/行政机构/教务处</t>
  </si>
  <si>
    <t>程龙</t>
  </si>
  <si>
    <t>校本部/院(系)/交通学院</t>
  </si>
  <si>
    <t>张蓉</t>
  </si>
  <si>
    <t>校本部/直属机构/东南大学医院</t>
  </si>
  <si>
    <t>俞斌</t>
  </si>
  <si>
    <t>茅胜华</t>
  </si>
  <si>
    <t>沈溶</t>
  </si>
  <si>
    <t>陈正平</t>
  </si>
  <si>
    <t>朱靖娟</t>
  </si>
  <si>
    <t>校本部/行政机构/审计处</t>
  </si>
  <si>
    <t>关健慧</t>
  </si>
  <si>
    <t>校本部/院(系)/物理学院</t>
  </si>
  <si>
    <t>刘金金</t>
  </si>
  <si>
    <t>邵志国</t>
  </si>
  <si>
    <t>魏军</t>
  </si>
  <si>
    <t>马少禄</t>
  </si>
  <si>
    <t>赵琦</t>
  </si>
  <si>
    <t>戚浩平</t>
  </si>
  <si>
    <t>周少红</t>
  </si>
  <si>
    <t>赵超颖</t>
  </si>
  <si>
    <t>校本部/行政机构/电工电子实验中心</t>
  </si>
  <si>
    <t>张诗睿</t>
  </si>
  <si>
    <t>校本部/其他/城市工程科学技术研究院</t>
  </si>
  <si>
    <t>吴德洪</t>
  </si>
  <si>
    <t>邵理家</t>
  </si>
  <si>
    <t>校本部/直属机构/图书馆</t>
  </si>
  <si>
    <t>张长秀</t>
  </si>
  <si>
    <t>丁苏</t>
  </si>
  <si>
    <t>校本部/党群机构/纪检监察机构</t>
  </si>
  <si>
    <t>董国珍</t>
  </si>
  <si>
    <t>校本部/院(系)/法学院</t>
  </si>
  <si>
    <t>朱雨桐</t>
  </si>
  <si>
    <t>张帆</t>
  </si>
  <si>
    <t>杨迎春</t>
  </si>
  <si>
    <t>魏敏娜</t>
  </si>
  <si>
    <t>校本部/院(系)/计算机科学与工程学院</t>
  </si>
  <si>
    <t>朱晓慧</t>
  </si>
  <si>
    <t>王婷</t>
  </si>
  <si>
    <t>校本部/行政机构/研究生院(党委研究生工作部)</t>
  </si>
  <si>
    <t>王晨曦</t>
  </si>
  <si>
    <t>高莹</t>
  </si>
  <si>
    <t>校本部/党群机构/工会</t>
  </si>
  <si>
    <t>张军</t>
  </si>
  <si>
    <t>校本部/院(系)/能源与环境学院</t>
  </si>
  <si>
    <t>李建平</t>
  </si>
  <si>
    <t>杜佃春</t>
  </si>
  <si>
    <t>校本部/院(系)/土木工程学院</t>
  </si>
  <si>
    <t>沈洪洁</t>
  </si>
  <si>
    <t>校本部/基层党组织/后勤党工委</t>
  </si>
  <si>
    <t>刘瑞山</t>
  </si>
  <si>
    <t>校本部/行政机构/实验室与设备管理处</t>
  </si>
  <si>
    <t>黎秋航</t>
  </si>
  <si>
    <t>李霞</t>
  </si>
  <si>
    <t>施晓军</t>
  </si>
  <si>
    <t>徐飞</t>
  </si>
  <si>
    <t>刘政伟</t>
  </si>
  <si>
    <t>刘畅</t>
  </si>
  <si>
    <t>校本部/行政机构/学生公寓管理中心</t>
  </si>
  <si>
    <t>刘红</t>
  </si>
  <si>
    <t>黄磊</t>
  </si>
  <si>
    <t>校本部/行政机构/人事处</t>
  </si>
  <si>
    <t>顾倩萍</t>
  </si>
  <si>
    <t>校本部/院(系)/外国语学院</t>
  </si>
  <si>
    <t>徐伟杰</t>
  </si>
  <si>
    <t>李晶</t>
  </si>
  <si>
    <t>校本部/行政机构/财务处</t>
  </si>
  <si>
    <t>陈丰龙</t>
  </si>
  <si>
    <t>校本部/院(系)/经济管理学院</t>
  </si>
  <si>
    <t>杜峰</t>
  </si>
  <si>
    <t>杨忠莲</t>
  </si>
  <si>
    <t>张雨</t>
  </si>
  <si>
    <t>卢奕羽</t>
  </si>
  <si>
    <t>胡曦玮</t>
  </si>
  <si>
    <t>管英士</t>
  </si>
  <si>
    <t>乔晶</t>
  </si>
  <si>
    <t>刘方</t>
  </si>
  <si>
    <t>校本部/行政机构/网络与信息中心</t>
  </si>
  <si>
    <t>陈浩天</t>
  </si>
  <si>
    <t>邱婕</t>
  </si>
  <si>
    <t>张天柱</t>
  </si>
  <si>
    <t>校本部/院(系)/生物科学与医学工程学院</t>
  </si>
  <si>
    <t>葛丽芹</t>
  </si>
  <si>
    <t>卞绍斌</t>
  </si>
  <si>
    <t>校本部/院(系)/人文学院</t>
  </si>
  <si>
    <t>张宏</t>
  </si>
  <si>
    <t>詹才高</t>
  </si>
  <si>
    <t>冯洁</t>
  </si>
  <si>
    <t>方志</t>
  </si>
  <si>
    <t>校本部/附属单位/江苏东南大学资产经营有限公司</t>
  </si>
  <si>
    <t>郑磊</t>
  </si>
  <si>
    <t>袁玉生</t>
  </si>
  <si>
    <t>陈小敏</t>
  </si>
  <si>
    <t>校本部/行政机构/科研院</t>
  </si>
  <si>
    <t>田野</t>
  </si>
  <si>
    <t>吴海军</t>
  </si>
  <si>
    <t>赵德</t>
  </si>
  <si>
    <t>武丽佳</t>
  </si>
  <si>
    <t>校本部/院(系)/自动化学院</t>
  </si>
  <si>
    <t>刘学宛</t>
  </si>
  <si>
    <t>陈仕荣</t>
  </si>
  <si>
    <t>陈如洲</t>
  </si>
  <si>
    <t>郑宁</t>
  </si>
  <si>
    <t>吴京</t>
  </si>
  <si>
    <t>诸月民</t>
  </si>
  <si>
    <t>校本部/院(系)/工业发展与培训中心</t>
  </si>
  <si>
    <t>邵浩然</t>
  </si>
  <si>
    <t>吴丹丹</t>
  </si>
  <si>
    <t>陆华</t>
  </si>
  <si>
    <t>校本部/院(系)/马克思主义学院</t>
  </si>
  <si>
    <t>秦卫红</t>
  </si>
  <si>
    <t>惠卓</t>
  </si>
  <si>
    <t>高福海</t>
  </si>
  <si>
    <t>周香</t>
  </si>
  <si>
    <t>校本部/院(系)/机械工程学院</t>
  </si>
  <si>
    <t>姚芳</t>
  </si>
  <si>
    <t>付国东</t>
  </si>
  <si>
    <t>李慧芳</t>
  </si>
  <si>
    <t>嵇宏</t>
  </si>
  <si>
    <t>校本部/党群机构/党委宣传部</t>
  </si>
  <si>
    <t>朱佳鸣</t>
  </si>
  <si>
    <t>陆美</t>
  </si>
  <si>
    <t>吴昊</t>
  </si>
  <si>
    <t>校本部/院(系)/数学学院</t>
  </si>
  <si>
    <t>刘珊珊</t>
  </si>
  <si>
    <t>孙冬卉</t>
  </si>
  <si>
    <t>陈雯</t>
  </si>
  <si>
    <t>吕霞</t>
  </si>
  <si>
    <t>校本部/行政机构/总务处</t>
  </si>
  <si>
    <t>陈嘉</t>
  </si>
  <si>
    <t>戴平</t>
  </si>
  <si>
    <t>喻国荣</t>
  </si>
  <si>
    <t>徐之冀</t>
  </si>
  <si>
    <t>张晓莉</t>
  </si>
  <si>
    <t>王玮</t>
  </si>
  <si>
    <t>贺建良</t>
  </si>
  <si>
    <t>陆斐</t>
  </si>
  <si>
    <t>张垚</t>
  </si>
  <si>
    <t>徐舒敏</t>
  </si>
  <si>
    <t>曾桃华</t>
  </si>
  <si>
    <t>张春英</t>
  </si>
  <si>
    <t>高爽</t>
  </si>
  <si>
    <t>李霓</t>
  </si>
  <si>
    <t>尹南南</t>
  </si>
  <si>
    <t>赖大荣</t>
  </si>
  <si>
    <t>周卫娟</t>
  </si>
  <si>
    <t>刘丽娟</t>
  </si>
  <si>
    <t>黄思慧</t>
  </si>
  <si>
    <t>杨青</t>
  </si>
  <si>
    <t>杨悦</t>
  </si>
  <si>
    <t>陈晴</t>
  </si>
  <si>
    <t>李天明</t>
  </si>
  <si>
    <t>赵磊</t>
  </si>
  <si>
    <t>校本部/行政机构/基本建设处</t>
  </si>
  <si>
    <t>何正球</t>
  </si>
  <si>
    <t>校本部/行政机构/发展规划与学科建设处(党委发</t>
  </si>
  <si>
    <t>张胤</t>
  </si>
  <si>
    <t>吴丹</t>
  </si>
  <si>
    <t>邓蕾</t>
  </si>
  <si>
    <t>彭丽萍</t>
  </si>
  <si>
    <t>袁雅丽</t>
  </si>
  <si>
    <t>傅敢峰</t>
  </si>
  <si>
    <t>裴锋</t>
  </si>
  <si>
    <t>原欣</t>
  </si>
  <si>
    <t>张玉健</t>
  </si>
  <si>
    <t>校本部/院(系)/网络空间安全学院</t>
  </si>
  <si>
    <t>王骏</t>
  </si>
  <si>
    <t>任伟</t>
  </si>
  <si>
    <t>吴媚</t>
  </si>
  <si>
    <t>王倩倩</t>
  </si>
  <si>
    <t>校本部/院(系)/材料科学与工程学院</t>
  </si>
  <si>
    <t>罗娜</t>
  </si>
  <si>
    <t>张忱</t>
  </si>
  <si>
    <t>李晶晶</t>
  </si>
  <si>
    <t>李伟</t>
  </si>
  <si>
    <t>刘芷婕</t>
  </si>
  <si>
    <t>姚丹</t>
  </si>
  <si>
    <t>蒋悦</t>
  </si>
  <si>
    <t>罗同</t>
  </si>
  <si>
    <t>马兆玲</t>
  </si>
  <si>
    <t>潘彤桐</t>
  </si>
  <si>
    <t>李佩璇</t>
  </si>
  <si>
    <t>周思佳</t>
  </si>
  <si>
    <t>张建勇</t>
  </si>
  <si>
    <t>胡邹恒</t>
  </si>
  <si>
    <t>周荃</t>
  </si>
  <si>
    <t>夏磊</t>
  </si>
  <si>
    <t>李涛</t>
  </si>
  <si>
    <t>孙珩</t>
  </si>
  <si>
    <t>胡爱江</t>
  </si>
  <si>
    <t>李敏</t>
  </si>
  <si>
    <t>申翠英</t>
  </si>
  <si>
    <t>钟慧平</t>
  </si>
  <si>
    <t>徐静文</t>
  </si>
  <si>
    <t>柏云</t>
  </si>
  <si>
    <t>黄布橹</t>
  </si>
  <si>
    <t>崔初阳</t>
  </si>
  <si>
    <t>席若楠</t>
  </si>
  <si>
    <t>校本部/其他/东南大学分析测试中心</t>
  </si>
  <si>
    <t>杨柳</t>
  </si>
  <si>
    <t>郭鹏辉</t>
  </si>
  <si>
    <t>黄布达</t>
  </si>
  <si>
    <t>张跃进</t>
  </si>
  <si>
    <t>李吉海</t>
  </si>
  <si>
    <t>魏伟</t>
  </si>
  <si>
    <t>陈亚杨</t>
  </si>
  <si>
    <t>顾小杰</t>
  </si>
  <si>
    <t>罗澍</t>
  </si>
  <si>
    <t>校本部/党群机构/团委</t>
  </si>
  <si>
    <t>宁俊康</t>
  </si>
  <si>
    <t>曹志香</t>
  </si>
  <si>
    <t>任丽丽</t>
  </si>
  <si>
    <t>何勇</t>
  </si>
  <si>
    <t>罗晨</t>
  </si>
  <si>
    <t>卓士梅</t>
  </si>
  <si>
    <t>郝洁</t>
  </si>
  <si>
    <t>徐翔宇</t>
  </si>
  <si>
    <t>朱同鑫</t>
  </si>
  <si>
    <t>沈子婧</t>
  </si>
  <si>
    <t>段宇璇</t>
  </si>
  <si>
    <t>张彦</t>
  </si>
  <si>
    <t>校本部/院(系)/信息科学与工程学院</t>
  </si>
  <si>
    <t>李黎</t>
  </si>
  <si>
    <t>李旗</t>
  </si>
  <si>
    <t>陈雨昊</t>
  </si>
  <si>
    <t>程晓</t>
  </si>
  <si>
    <t>朱小华</t>
  </si>
  <si>
    <t>常春</t>
  </si>
  <si>
    <t>余莹</t>
  </si>
  <si>
    <t>校本部/院(系)/电子科学与工程学院</t>
  </si>
  <si>
    <t>袁煜昶</t>
  </si>
  <si>
    <t>陈波</t>
  </si>
  <si>
    <t>谈桂琴</t>
  </si>
  <si>
    <t>丁红慧</t>
  </si>
  <si>
    <t>王翔</t>
  </si>
  <si>
    <t>校本部/行政机构/东南大学教育技术中心</t>
  </si>
  <si>
    <t>邱文嘉</t>
  </si>
  <si>
    <t>盖绍彦</t>
  </si>
  <si>
    <t>管秋梅</t>
  </si>
  <si>
    <t>舒畅</t>
  </si>
  <si>
    <t>殷卓</t>
  </si>
  <si>
    <t>赵雪群</t>
  </si>
  <si>
    <t>孙卫红</t>
  </si>
  <si>
    <t>宋佳</t>
  </si>
  <si>
    <t>戴轶飞</t>
  </si>
  <si>
    <t>吴娟</t>
  </si>
  <si>
    <t>韩雪芹</t>
  </si>
  <si>
    <t>宋云云</t>
  </si>
  <si>
    <t>黄前英</t>
  </si>
  <si>
    <t>洪蔚</t>
  </si>
  <si>
    <t>王玉军</t>
  </si>
  <si>
    <t>杨越</t>
  </si>
  <si>
    <t>校本部/行政机构/校长办公室</t>
  </si>
  <si>
    <t>张静</t>
  </si>
  <si>
    <t>黄子珍</t>
  </si>
  <si>
    <t>孙向阳</t>
  </si>
  <si>
    <t>楚俊卿</t>
  </si>
  <si>
    <t>刘尊颐</t>
  </si>
  <si>
    <t>许宁</t>
  </si>
  <si>
    <t>巩绪芳</t>
  </si>
  <si>
    <t>校本部/行政机构/学生处(党委学工部)</t>
  </si>
  <si>
    <t>张明果</t>
  </si>
  <si>
    <t>张雪勤</t>
  </si>
  <si>
    <t>孔祥翔</t>
  </si>
  <si>
    <t>骆号</t>
  </si>
  <si>
    <t>任卫祥</t>
  </si>
  <si>
    <t>施吉祥</t>
  </si>
  <si>
    <t>杨延清</t>
  </si>
  <si>
    <t>樊浩</t>
  </si>
  <si>
    <t>傅淑霞</t>
  </si>
  <si>
    <t>黄慧春</t>
  </si>
  <si>
    <t>王凤华</t>
  </si>
  <si>
    <t>郝建新</t>
  </si>
  <si>
    <t>徐仕颖</t>
  </si>
  <si>
    <t>史君超</t>
  </si>
  <si>
    <t>李红艳</t>
  </si>
  <si>
    <t>凌振</t>
  </si>
  <si>
    <t>董恺</t>
  </si>
  <si>
    <t>许志强</t>
  </si>
  <si>
    <t>张贤明</t>
  </si>
  <si>
    <t>宋宁伟</t>
  </si>
  <si>
    <t>马杨桦</t>
  </si>
  <si>
    <t>王育</t>
  </si>
  <si>
    <t>黄亮</t>
  </si>
  <si>
    <t>陈大林</t>
  </si>
  <si>
    <t>任近静</t>
  </si>
  <si>
    <t>顾成军</t>
  </si>
  <si>
    <t>杜欣聪</t>
  </si>
  <si>
    <t>郭勉辰</t>
  </si>
  <si>
    <t>田健</t>
  </si>
  <si>
    <t>高亚</t>
  </si>
  <si>
    <t>蒋春露</t>
  </si>
  <si>
    <t>何菊香</t>
  </si>
  <si>
    <t>王贤</t>
  </si>
  <si>
    <t>徐春宏</t>
  </si>
  <si>
    <t>冯攀</t>
  </si>
  <si>
    <t>朱蓓蓓</t>
  </si>
  <si>
    <t>赵永美</t>
  </si>
  <si>
    <t>校本部/院(系)/软件学院</t>
  </si>
  <si>
    <t>李天慧</t>
  </si>
  <si>
    <t>陈文雪</t>
  </si>
  <si>
    <t>钱青</t>
  </si>
  <si>
    <t>隆新文</t>
  </si>
  <si>
    <t>刘艳</t>
  </si>
  <si>
    <t>李青</t>
  </si>
  <si>
    <t>徐庆宇</t>
  </si>
  <si>
    <t>唐雁坤</t>
  </si>
  <si>
    <t>陆勇泽</t>
  </si>
  <si>
    <t>孙丽伟</t>
  </si>
  <si>
    <t>王玉敏</t>
  </si>
  <si>
    <t>郭皓晨</t>
  </si>
  <si>
    <t>蔡亚君</t>
  </si>
  <si>
    <t>刘光迟</t>
  </si>
  <si>
    <t>吴文甲</t>
  </si>
  <si>
    <t>蔡敏</t>
  </si>
  <si>
    <t>曹凡</t>
  </si>
  <si>
    <t>梁佳卉</t>
  </si>
  <si>
    <t>张晶</t>
  </si>
  <si>
    <t>陈天一</t>
  </si>
  <si>
    <t>蒋红燕</t>
  </si>
  <si>
    <t>朱海健</t>
  </si>
  <si>
    <t>吴敏</t>
  </si>
  <si>
    <t>谢建明</t>
  </si>
  <si>
    <t>汤昱川</t>
  </si>
  <si>
    <t>欧慧灵</t>
  </si>
  <si>
    <t>汪琼</t>
  </si>
  <si>
    <t>李昊</t>
  </si>
  <si>
    <t>单冯</t>
  </si>
  <si>
    <t>刘奕敏</t>
  </si>
  <si>
    <t>孙立岩</t>
  </si>
  <si>
    <t>赵主江</t>
  </si>
  <si>
    <t>校本部/院(系)/医学院</t>
  </si>
  <si>
    <t>江其玟</t>
  </si>
  <si>
    <t>毛艳明</t>
  </si>
  <si>
    <t>高晓红</t>
  </si>
  <si>
    <t>王育乔</t>
  </si>
  <si>
    <t>宋重阳</t>
  </si>
  <si>
    <t>丁收年</t>
  </si>
  <si>
    <t>黄泽悦</t>
  </si>
  <si>
    <t>许勤</t>
  </si>
  <si>
    <t>陆娟</t>
  </si>
  <si>
    <t>石戴镕</t>
  </si>
  <si>
    <t>校本部/党群机构/党委组织部</t>
  </si>
  <si>
    <t>胡强</t>
  </si>
  <si>
    <t>钱程</t>
  </si>
  <si>
    <t>孙靓</t>
  </si>
  <si>
    <t>郭怡婷</t>
  </si>
  <si>
    <t>王如英</t>
  </si>
  <si>
    <t>张慧丽</t>
  </si>
  <si>
    <t>李庭红</t>
  </si>
  <si>
    <t>马士华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</si>
</sst>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applyFont="1" applyFill="1" applyAlignment="1"/>
    <xf numFmtId="0" fontId="1" fillId="0" borderId="1" xfId="0" applyFont="1" applyFill="1" applyBorder="1" applyAlignment="1">
      <alignment horizontal="center" vertical="top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6"/>
  <sheetViews>
    <sheetView tabSelected="1" workbookViewId="0">
      <selection activeCell="D305" sqref="D305"/>
    </sheetView>
  </sheetViews>
  <sheetFormatPr defaultRowHeight="13.5" x14ac:dyDescent="0.15"/>
  <cols>
    <col min="2" max="2" width="10.5" bestFit="1" customWidth="1"/>
    <col min="3" max="3" width="46.5" bestFit="1" customWidth="1"/>
  </cols>
  <sheetData>
    <row r="1" spans="1:5" x14ac:dyDescent="0.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15">
      <c r="A2" t="s">
        <v>18</v>
      </c>
      <c r="B2">
        <v>101006566</v>
      </c>
      <c r="C2" t="s">
        <v>8</v>
      </c>
      <c r="D2">
        <v>7</v>
      </c>
      <c r="E2">
        <v>28</v>
      </c>
    </row>
    <row r="3" spans="1:5" x14ac:dyDescent="0.15">
      <c r="A3" t="s">
        <v>37</v>
      </c>
      <c r="B3">
        <v>101006066</v>
      </c>
      <c r="C3" t="s">
        <v>38</v>
      </c>
      <c r="D3">
        <v>7</v>
      </c>
      <c r="E3">
        <v>28</v>
      </c>
    </row>
    <row r="4" spans="1:5" x14ac:dyDescent="0.15">
      <c r="A4" t="s">
        <v>39</v>
      </c>
      <c r="B4">
        <v>101006823</v>
      </c>
      <c r="C4" t="s">
        <v>38</v>
      </c>
      <c r="D4">
        <v>7</v>
      </c>
      <c r="E4">
        <v>28</v>
      </c>
    </row>
    <row r="5" spans="1:5" x14ac:dyDescent="0.15">
      <c r="A5" t="s">
        <v>45</v>
      </c>
      <c r="B5">
        <v>101003675</v>
      </c>
      <c r="C5" t="s">
        <v>38</v>
      </c>
      <c r="D5">
        <v>7</v>
      </c>
      <c r="E5">
        <v>28</v>
      </c>
    </row>
    <row r="6" spans="1:5" x14ac:dyDescent="0.15">
      <c r="A6" t="s">
        <v>46</v>
      </c>
      <c r="B6">
        <v>103005762</v>
      </c>
      <c r="C6" t="s">
        <v>38</v>
      </c>
      <c r="D6">
        <v>7</v>
      </c>
      <c r="E6">
        <v>28</v>
      </c>
    </row>
    <row r="7" spans="1:5" x14ac:dyDescent="0.15">
      <c r="A7" t="s">
        <v>64</v>
      </c>
      <c r="B7">
        <v>101012628</v>
      </c>
      <c r="C7" t="s">
        <v>24</v>
      </c>
      <c r="D7">
        <v>7</v>
      </c>
      <c r="E7">
        <v>28</v>
      </c>
    </row>
    <row r="8" spans="1:5" x14ac:dyDescent="0.15">
      <c r="A8" t="s">
        <v>66</v>
      </c>
      <c r="B8">
        <v>101010053</v>
      </c>
      <c r="C8" t="s">
        <v>38</v>
      </c>
      <c r="D8">
        <v>7</v>
      </c>
      <c r="E8">
        <v>28</v>
      </c>
    </row>
    <row r="9" spans="1:5" x14ac:dyDescent="0.15">
      <c r="A9" t="s">
        <v>67</v>
      </c>
      <c r="B9">
        <v>101004277</v>
      </c>
      <c r="C9" t="s">
        <v>14</v>
      </c>
      <c r="D9">
        <v>7</v>
      </c>
      <c r="E9">
        <v>28</v>
      </c>
    </row>
    <row r="10" spans="1:5" x14ac:dyDescent="0.15">
      <c r="A10" t="s">
        <v>79</v>
      </c>
      <c r="B10">
        <v>101011933</v>
      </c>
      <c r="C10" t="s">
        <v>80</v>
      </c>
      <c r="D10">
        <v>7</v>
      </c>
      <c r="E10">
        <v>28</v>
      </c>
    </row>
    <row r="11" spans="1:5" x14ac:dyDescent="0.15">
      <c r="A11" t="s">
        <v>26</v>
      </c>
      <c r="B11">
        <v>101010090</v>
      </c>
      <c r="C11" t="s">
        <v>8</v>
      </c>
      <c r="D11">
        <v>7</v>
      </c>
      <c r="E11">
        <v>23</v>
      </c>
    </row>
    <row r="12" spans="1:5" x14ac:dyDescent="0.15">
      <c r="A12" t="s">
        <v>29</v>
      </c>
      <c r="B12">
        <v>103008986</v>
      </c>
      <c r="C12" t="s">
        <v>24</v>
      </c>
      <c r="D12">
        <v>7</v>
      </c>
      <c r="E12">
        <v>23</v>
      </c>
    </row>
    <row r="13" spans="1:5" x14ac:dyDescent="0.15">
      <c r="A13" t="s">
        <v>32</v>
      </c>
      <c r="B13">
        <v>103009321</v>
      </c>
      <c r="C13" t="s">
        <v>33</v>
      </c>
      <c r="D13">
        <v>7</v>
      </c>
      <c r="E13">
        <v>23</v>
      </c>
    </row>
    <row r="14" spans="1:5" x14ac:dyDescent="0.15">
      <c r="A14" t="s">
        <v>19</v>
      </c>
      <c r="B14">
        <v>101006938</v>
      </c>
      <c r="C14" t="s">
        <v>14</v>
      </c>
      <c r="D14">
        <v>7</v>
      </c>
      <c r="E14">
        <v>22</v>
      </c>
    </row>
    <row r="15" spans="1:5" x14ac:dyDescent="0.15">
      <c r="A15" t="s">
        <v>27</v>
      </c>
      <c r="B15">
        <v>101004718</v>
      </c>
      <c r="C15" t="s">
        <v>8</v>
      </c>
      <c r="D15">
        <v>7</v>
      </c>
      <c r="E15">
        <v>22</v>
      </c>
    </row>
    <row r="16" spans="1:5" x14ac:dyDescent="0.15">
      <c r="A16" t="s">
        <v>28</v>
      </c>
      <c r="B16">
        <v>101002708</v>
      </c>
      <c r="C16" t="s">
        <v>8</v>
      </c>
      <c r="D16">
        <v>7</v>
      </c>
      <c r="E16">
        <v>22</v>
      </c>
    </row>
    <row r="17" spans="1:5" x14ac:dyDescent="0.15">
      <c r="A17" t="s">
        <v>30</v>
      </c>
      <c r="B17">
        <v>101007469</v>
      </c>
      <c r="C17" t="s">
        <v>14</v>
      </c>
      <c r="D17">
        <v>7</v>
      </c>
      <c r="E17">
        <v>22</v>
      </c>
    </row>
    <row r="18" spans="1:5" x14ac:dyDescent="0.15">
      <c r="A18" t="s">
        <v>31</v>
      </c>
      <c r="B18">
        <v>101007517</v>
      </c>
      <c r="C18" t="s">
        <v>6</v>
      </c>
      <c r="D18">
        <v>7</v>
      </c>
      <c r="E18">
        <v>22</v>
      </c>
    </row>
    <row r="19" spans="1:5" x14ac:dyDescent="0.15">
      <c r="A19" t="s">
        <v>5</v>
      </c>
      <c r="B19">
        <v>101011627</v>
      </c>
      <c r="C19" t="s">
        <v>6</v>
      </c>
      <c r="D19">
        <v>7</v>
      </c>
      <c r="E19">
        <v>21</v>
      </c>
    </row>
    <row r="20" spans="1:5" x14ac:dyDescent="0.15">
      <c r="A20" t="s">
        <v>7</v>
      </c>
      <c r="B20">
        <v>101003946</v>
      </c>
      <c r="C20" t="s">
        <v>8</v>
      </c>
      <c r="D20">
        <v>7</v>
      </c>
      <c r="E20">
        <v>21</v>
      </c>
    </row>
    <row r="21" spans="1:5" x14ac:dyDescent="0.15">
      <c r="A21" t="s">
        <v>9</v>
      </c>
      <c r="B21">
        <v>101003457</v>
      </c>
      <c r="C21" t="s">
        <v>8</v>
      </c>
      <c r="D21">
        <v>7</v>
      </c>
      <c r="E21">
        <v>21</v>
      </c>
    </row>
    <row r="22" spans="1:5" x14ac:dyDescent="0.15">
      <c r="A22" t="s">
        <v>10</v>
      </c>
      <c r="B22">
        <v>101001965</v>
      </c>
      <c r="C22" t="s">
        <v>8</v>
      </c>
      <c r="D22">
        <v>7</v>
      </c>
      <c r="E22">
        <v>21</v>
      </c>
    </row>
    <row r="23" spans="1:5" x14ac:dyDescent="0.15">
      <c r="A23" t="s">
        <v>15</v>
      </c>
      <c r="B23">
        <v>101003060</v>
      </c>
      <c r="C23" t="s">
        <v>16</v>
      </c>
      <c r="D23">
        <v>7</v>
      </c>
      <c r="E23">
        <v>21</v>
      </c>
    </row>
    <row r="24" spans="1:5" x14ac:dyDescent="0.15">
      <c r="A24" t="s">
        <v>20</v>
      </c>
      <c r="B24">
        <v>101003708</v>
      </c>
      <c r="C24" t="s">
        <v>8</v>
      </c>
      <c r="D24">
        <v>7</v>
      </c>
      <c r="E24">
        <v>21</v>
      </c>
    </row>
    <row r="25" spans="1:5" x14ac:dyDescent="0.15">
      <c r="A25" t="s">
        <v>21</v>
      </c>
      <c r="B25">
        <v>101012354</v>
      </c>
      <c r="C25" t="s">
        <v>22</v>
      </c>
      <c r="D25">
        <v>7</v>
      </c>
      <c r="E25">
        <v>21</v>
      </c>
    </row>
    <row r="26" spans="1:5" x14ac:dyDescent="0.15">
      <c r="A26" t="s">
        <v>23</v>
      </c>
      <c r="B26">
        <v>101006287</v>
      </c>
      <c r="C26" t="s">
        <v>24</v>
      </c>
      <c r="D26">
        <v>7</v>
      </c>
      <c r="E26">
        <v>21</v>
      </c>
    </row>
    <row r="27" spans="1:5" x14ac:dyDescent="0.15">
      <c r="A27" t="s">
        <v>34</v>
      </c>
      <c r="B27">
        <v>103008797</v>
      </c>
      <c r="C27" t="s">
        <v>35</v>
      </c>
      <c r="D27">
        <v>7</v>
      </c>
      <c r="E27">
        <v>21</v>
      </c>
    </row>
    <row r="28" spans="1:5" x14ac:dyDescent="0.15">
      <c r="A28" t="s">
        <v>44</v>
      </c>
      <c r="B28">
        <v>103009228</v>
      </c>
      <c r="C28" t="s">
        <v>12</v>
      </c>
      <c r="D28">
        <v>7</v>
      </c>
      <c r="E28">
        <v>21</v>
      </c>
    </row>
    <row r="29" spans="1:5" x14ac:dyDescent="0.15">
      <c r="A29" t="s">
        <v>47</v>
      </c>
      <c r="B29">
        <v>103008780</v>
      </c>
      <c r="C29" t="s">
        <v>48</v>
      </c>
      <c r="D29">
        <v>7</v>
      </c>
      <c r="E29">
        <v>21</v>
      </c>
    </row>
    <row r="30" spans="1:5" x14ac:dyDescent="0.15">
      <c r="A30" t="s">
        <v>49</v>
      </c>
      <c r="B30">
        <v>101005419</v>
      </c>
      <c r="C30" t="s">
        <v>38</v>
      </c>
      <c r="D30">
        <v>7</v>
      </c>
      <c r="E30">
        <v>21</v>
      </c>
    </row>
    <row r="31" spans="1:5" x14ac:dyDescent="0.15">
      <c r="A31" t="s">
        <v>50</v>
      </c>
      <c r="B31">
        <v>103008791</v>
      </c>
      <c r="C31" t="s">
        <v>51</v>
      </c>
      <c r="D31">
        <v>7</v>
      </c>
      <c r="E31">
        <v>21</v>
      </c>
    </row>
    <row r="32" spans="1:5" x14ac:dyDescent="0.15">
      <c r="A32" t="s">
        <v>52</v>
      </c>
      <c r="B32">
        <v>101010194</v>
      </c>
      <c r="C32" t="s">
        <v>51</v>
      </c>
      <c r="D32">
        <v>7</v>
      </c>
      <c r="E32">
        <v>21</v>
      </c>
    </row>
    <row r="33" spans="1:5" x14ac:dyDescent="0.15">
      <c r="A33" t="s">
        <v>60</v>
      </c>
      <c r="B33">
        <v>101004090</v>
      </c>
      <c r="C33" t="s">
        <v>61</v>
      </c>
      <c r="D33">
        <v>7</v>
      </c>
      <c r="E33">
        <v>21</v>
      </c>
    </row>
    <row r="34" spans="1:5" x14ac:dyDescent="0.15">
      <c r="A34" t="s">
        <v>65</v>
      </c>
      <c r="B34">
        <v>101010628</v>
      </c>
      <c r="C34" t="s">
        <v>33</v>
      </c>
      <c r="D34">
        <v>7</v>
      </c>
      <c r="E34">
        <v>21</v>
      </c>
    </row>
    <row r="35" spans="1:5" x14ac:dyDescent="0.15">
      <c r="A35" t="s">
        <v>68</v>
      </c>
      <c r="B35">
        <v>103009108</v>
      </c>
      <c r="C35" t="s">
        <v>51</v>
      </c>
      <c r="D35">
        <v>7</v>
      </c>
      <c r="E35">
        <v>21</v>
      </c>
    </row>
    <row r="36" spans="1:5" x14ac:dyDescent="0.15">
      <c r="A36" t="s">
        <v>82</v>
      </c>
      <c r="B36">
        <v>101011738</v>
      </c>
      <c r="C36" t="s">
        <v>56</v>
      </c>
      <c r="D36">
        <v>7</v>
      </c>
      <c r="E36">
        <v>21</v>
      </c>
    </row>
    <row r="37" spans="1:5" x14ac:dyDescent="0.15">
      <c r="A37" t="s">
        <v>87</v>
      </c>
      <c r="B37">
        <v>101013060</v>
      </c>
      <c r="C37" t="s">
        <v>6</v>
      </c>
      <c r="D37">
        <v>7</v>
      </c>
      <c r="E37">
        <v>21</v>
      </c>
    </row>
    <row r="38" spans="1:5" x14ac:dyDescent="0.15">
      <c r="A38" t="s">
        <v>92</v>
      </c>
      <c r="B38">
        <v>101011208</v>
      </c>
      <c r="C38" t="s">
        <v>93</v>
      </c>
      <c r="D38">
        <v>7</v>
      </c>
      <c r="E38">
        <v>21</v>
      </c>
    </row>
    <row r="39" spans="1:5" x14ac:dyDescent="0.15">
      <c r="A39" t="s">
        <v>94</v>
      </c>
      <c r="B39">
        <v>101010706</v>
      </c>
      <c r="C39" t="s">
        <v>93</v>
      </c>
      <c r="D39">
        <v>7</v>
      </c>
      <c r="E39">
        <v>21</v>
      </c>
    </row>
    <row r="40" spans="1:5" x14ac:dyDescent="0.15">
      <c r="A40" t="s">
        <v>17</v>
      </c>
      <c r="B40">
        <v>101004720</v>
      </c>
      <c r="C40" t="s">
        <v>8</v>
      </c>
      <c r="D40">
        <v>6</v>
      </c>
      <c r="E40">
        <v>24</v>
      </c>
    </row>
    <row r="41" spans="1:5" x14ac:dyDescent="0.15">
      <c r="A41" t="s">
        <v>98</v>
      </c>
      <c r="B41">
        <v>101012662</v>
      </c>
      <c r="C41" t="s">
        <v>8</v>
      </c>
      <c r="D41">
        <v>6</v>
      </c>
      <c r="E41">
        <v>21</v>
      </c>
    </row>
    <row r="42" spans="1:5" x14ac:dyDescent="0.15">
      <c r="A42" t="s">
        <v>42</v>
      </c>
      <c r="B42">
        <v>101012976</v>
      </c>
      <c r="C42" t="s">
        <v>43</v>
      </c>
      <c r="D42">
        <v>6</v>
      </c>
      <c r="E42">
        <v>19</v>
      </c>
    </row>
    <row r="43" spans="1:5" x14ac:dyDescent="0.15">
      <c r="A43" t="s">
        <v>53</v>
      </c>
      <c r="B43">
        <v>101005409</v>
      </c>
      <c r="C43" t="s">
        <v>54</v>
      </c>
      <c r="D43">
        <v>6</v>
      </c>
      <c r="E43">
        <v>19</v>
      </c>
    </row>
    <row r="44" spans="1:5" x14ac:dyDescent="0.15">
      <c r="A44" t="s">
        <v>55</v>
      </c>
      <c r="B44">
        <v>101005380</v>
      </c>
      <c r="C44" t="s">
        <v>56</v>
      </c>
      <c r="D44">
        <v>6</v>
      </c>
      <c r="E44">
        <v>19</v>
      </c>
    </row>
    <row r="45" spans="1:5" x14ac:dyDescent="0.15">
      <c r="A45" t="s">
        <v>106</v>
      </c>
      <c r="B45">
        <v>101004051</v>
      </c>
      <c r="C45" t="s">
        <v>33</v>
      </c>
      <c r="D45">
        <v>6</v>
      </c>
      <c r="E45">
        <v>19</v>
      </c>
    </row>
    <row r="46" spans="1:5" x14ac:dyDescent="0.15">
      <c r="A46" t="s">
        <v>124</v>
      </c>
      <c r="B46">
        <v>101000217</v>
      </c>
      <c r="C46" t="s">
        <v>117</v>
      </c>
      <c r="D46">
        <v>6</v>
      </c>
      <c r="E46">
        <v>19</v>
      </c>
    </row>
    <row r="47" spans="1:5" x14ac:dyDescent="0.15">
      <c r="A47" t="s">
        <v>11</v>
      </c>
      <c r="B47">
        <v>103008092</v>
      </c>
      <c r="C47" t="s">
        <v>12</v>
      </c>
      <c r="D47">
        <v>6</v>
      </c>
      <c r="E47">
        <v>18</v>
      </c>
    </row>
    <row r="48" spans="1:5" x14ac:dyDescent="0.15">
      <c r="A48" t="s">
        <v>13</v>
      </c>
      <c r="B48">
        <v>101013145</v>
      </c>
      <c r="C48" t="s">
        <v>14</v>
      </c>
      <c r="D48">
        <v>6</v>
      </c>
      <c r="E48">
        <v>18</v>
      </c>
    </row>
    <row r="49" spans="1:5" x14ac:dyDescent="0.15">
      <c r="A49" t="s">
        <v>25</v>
      </c>
      <c r="B49">
        <v>103008090</v>
      </c>
      <c r="C49" t="s">
        <v>24</v>
      </c>
      <c r="D49">
        <v>6</v>
      </c>
      <c r="E49">
        <v>18</v>
      </c>
    </row>
    <row r="50" spans="1:5" x14ac:dyDescent="0.15">
      <c r="A50" t="s">
        <v>36</v>
      </c>
      <c r="B50">
        <v>101011626</v>
      </c>
      <c r="C50" t="s">
        <v>6</v>
      </c>
      <c r="D50">
        <v>6</v>
      </c>
      <c r="E50">
        <v>18</v>
      </c>
    </row>
    <row r="51" spans="1:5" x14ac:dyDescent="0.15">
      <c r="A51" t="s">
        <v>62</v>
      </c>
      <c r="B51">
        <v>101002691</v>
      </c>
      <c r="C51" t="s">
        <v>63</v>
      </c>
      <c r="D51">
        <v>6</v>
      </c>
      <c r="E51">
        <v>18</v>
      </c>
    </row>
    <row r="52" spans="1:5" x14ac:dyDescent="0.15">
      <c r="A52" t="s">
        <v>81</v>
      </c>
      <c r="B52">
        <v>101013024</v>
      </c>
      <c r="C52" t="s">
        <v>6</v>
      </c>
      <c r="D52">
        <v>6</v>
      </c>
      <c r="E52">
        <v>18</v>
      </c>
    </row>
    <row r="53" spans="1:5" x14ac:dyDescent="0.15">
      <c r="A53" t="s">
        <v>86</v>
      </c>
      <c r="B53">
        <v>101013064</v>
      </c>
      <c r="C53" t="s">
        <v>6</v>
      </c>
      <c r="D53">
        <v>6</v>
      </c>
      <c r="E53">
        <v>18</v>
      </c>
    </row>
    <row r="54" spans="1:5" x14ac:dyDescent="0.15">
      <c r="A54" t="s">
        <v>88</v>
      </c>
      <c r="B54">
        <v>103009343</v>
      </c>
      <c r="C54" t="s">
        <v>89</v>
      </c>
      <c r="D54">
        <v>6</v>
      </c>
      <c r="E54">
        <v>18</v>
      </c>
    </row>
    <row r="55" spans="1:5" x14ac:dyDescent="0.15">
      <c r="A55" t="s">
        <v>95</v>
      </c>
      <c r="B55">
        <v>101012542</v>
      </c>
      <c r="C55" t="s">
        <v>96</v>
      </c>
      <c r="D55">
        <v>6</v>
      </c>
      <c r="E55">
        <v>18</v>
      </c>
    </row>
    <row r="56" spans="1:5" x14ac:dyDescent="0.15">
      <c r="A56" t="s">
        <v>97</v>
      </c>
      <c r="B56">
        <v>101012616</v>
      </c>
      <c r="C56" t="s">
        <v>96</v>
      </c>
      <c r="D56">
        <v>6</v>
      </c>
      <c r="E56">
        <v>18</v>
      </c>
    </row>
    <row r="57" spans="1:5" x14ac:dyDescent="0.15">
      <c r="A57" t="s">
        <v>99</v>
      </c>
      <c r="B57">
        <v>103000675</v>
      </c>
      <c r="C57" t="s">
        <v>16</v>
      </c>
      <c r="D57">
        <v>6</v>
      </c>
      <c r="E57">
        <v>18</v>
      </c>
    </row>
    <row r="58" spans="1:5" x14ac:dyDescent="0.15">
      <c r="A58" t="s">
        <v>100</v>
      </c>
      <c r="B58">
        <v>101005481</v>
      </c>
      <c r="C58" t="s">
        <v>101</v>
      </c>
      <c r="D58">
        <v>6</v>
      </c>
      <c r="E58">
        <v>18</v>
      </c>
    </row>
    <row r="59" spans="1:5" x14ac:dyDescent="0.15">
      <c r="A59" t="s">
        <v>102</v>
      </c>
      <c r="B59">
        <v>101012964</v>
      </c>
      <c r="C59" t="s">
        <v>33</v>
      </c>
      <c r="D59">
        <v>6</v>
      </c>
      <c r="E59">
        <v>18</v>
      </c>
    </row>
    <row r="60" spans="1:5" x14ac:dyDescent="0.15">
      <c r="A60" t="s">
        <v>104</v>
      </c>
      <c r="B60">
        <v>103007677</v>
      </c>
      <c r="C60" t="s">
        <v>105</v>
      </c>
      <c r="D60">
        <v>6</v>
      </c>
      <c r="E60">
        <v>18</v>
      </c>
    </row>
    <row r="61" spans="1:5" x14ac:dyDescent="0.15">
      <c r="A61" t="s">
        <v>111</v>
      </c>
      <c r="B61">
        <v>101005133</v>
      </c>
      <c r="C61" t="s">
        <v>61</v>
      </c>
      <c r="D61">
        <v>6</v>
      </c>
      <c r="E61">
        <v>18</v>
      </c>
    </row>
    <row r="62" spans="1:5" x14ac:dyDescent="0.15">
      <c r="A62" t="s">
        <v>112</v>
      </c>
      <c r="B62">
        <v>102000068</v>
      </c>
      <c r="C62" t="s">
        <v>61</v>
      </c>
      <c r="D62">
        <v>6</v>
      </c>
      <c r="E62">
        <v>18</v>
      </c>
    </row>
    <row r="63" spans="1:5" x14ac:dyDescent="0.15">
      <c r="A63" t="s">
        <v>113</v>
      </c>
      <c r="B63">
        <v>101004315</v>
      </c>
      <c r="C63" t="s">
        <v>61</v>
      </c>
      <c r="D63">
        <v>6</v>
      </c>
      <c r="E63">
        <v>18</v>
      </c>
    </row>
    <row r="64" spans="1:5" x14ac:dyDescent="0.15">
      <c r="A64" t="s">
        <v>114</v>
      </c>
      <c r="B64">
        <v>101005863</v>
      </c>
      <c r="C64" t="s">
        <v>61</v>
      </c>
      <c r="D64">
        <v>6</v>
      </c>
      <c r="E64">
        <v>18</v>
      </c>
    </row>
    <row r="65" spans="1:5" x14ac:dyDescent="0.15">
      <c r="A65" t="s">
        <v>115</v>
      </c>
      <c r="B65">
        <v>101002700</v>
      </c>
      <c r="C65" t="s">
        <v>8</v>
      </c>
      <c r="D65">
        <v>6</v>
      </c>
      <c r="E65">
        <v>18</v>
      </c>
    </row>
    <row r="66" spans="1:5" x14ac:dyDescent="0.15">
      <c r="A66" t="s">
        <v>119</v>
      </c>
      <c r="B66">
        <v>103009115</v>
      </c>
      <c r="C66" t="s">
        <v>89</v>
      </c>
      <c r="D66">
        <v>6</v>
      </c>
      <c r="E66">
        <v>18</v>
      </c>
    </row>
    <row r="67" spans="1:5" x14ac:dyDescent="0.15">
      <c r="A67" t="s">
        <v>127</v>
      </c>
      <c r="B67">
        <v>101010872</v>
      </c>
      <c r="C67" t="s">
        <v>6</v>
      </c>
      <c r="D67">
        <v>6</v>
      </c>
      <c r="E67">
        <v>18</v>
      </c>
    </row>
    <row r="68" spans="1:5" x14ac:dyDescent="0.15">
      <c r="A68" t="s">
        <v>128</v>
      </c>
      <c r="B68">
        <v>101010855</v>
      </c>
      <c r="C68" t="s">
        <v>6</v>
      </c>
      <c r="D68">
        <v>6</v>
      </c>
      <c r="E68">
        <v>18</v>
      </c>
    </row>
    <row r="69" spans="1:5" x14ac:dyDescent="0.15">
      <c r="A69" t="s">
        <v>132</v>
      </c>
      <c r="B69">
        <v>101006078</v>
      </c>
      <c r="C69" t="s">
        <v>38</v>
      </c>
      <c r="D69">
        <v>5</v>
      </c>
      <c r="E69">
        <v>20</v>
      </c>
    </row>
    <row r="70" spans="1:5" x14ac:dyDescent="0.15">
      <c r="A70" t="s">
        <v>133</v>
      </c>
      <c r="B70">
        <v>101005100</v>
      </c>
      <c r="C70" t="s">
        <v>38</v>
      </c>
      <c r="D70">
        <v>5</v>
      </c>
      <c r="E70">
        <v>20</v>
      </c>
    </row>
    <row r="71" spans="1:5" x14ac:dyDescent="0.15">
      <c r="A71" t="s">
        <v>85</v>
      </c>
      <c r="B71">
        <v>101012635</v>
      </c>
      <c r="C71" t="s">
        <v>38</v>
      </c>
      <c r="D71">
        <v>5</v>
      </c>
      <c r="E71">
        <v>18</v>
      </c>
    </row>
    <row r="72" spans="1:5" x14ac:dyDescent="0.15">
      <c r="A72" t="s">
        <v>129</v>
      </c>
      <c r="B72">
        <v>101010230</v>
      </c>
      <c r="C72" t="s">
        <v>38</v>
      </c>
      <c r="D72">
        <v>5</v>
      </c>
      <c r="E72">
        <v>18</v>
      </c>
    </row>
    <row r="73" spans="1:5" x14ac:dyDescent="0.15">
      <c r="A73" t="s">
        <v>178</v>
      </c>
      <c r="B73">
        <v>103006422</v>
      </c>
      <c r="C73" t="s">
        <v>38</v>
      </c>
      <c r="D73">
        <v>5</v>
      </c>
      <c r="E73">
        <v>17</v>
      </c>
    </row>
    <row r="74" spans="1:5" x14ac:dyDescent="0.15">
      <c r="A74" t="s">
        <v>179</v>
      </c>
      <c r="B74">
        <v>103006896</v>
      </c>
      <c r="C74" t="s">
        <v>38</v>
      </c>
      <c r="D74">
        <v>5</v>
      </c>
      <c r="E74">
        <v>17</v>
      </c>
    </row>
    <row r="75" spans="1:5" x14ac:dyDescent="0.15">
      <c r="A75" t="s">
        <v>147</v>
      </c>
      <c r="B75">
        <v>101005977</v>
      </c>
      <c r="C75" t="s">
        <v>33</v>
      </c>
      <c r="D75">
        <v>5</v>
      </c>
      <c r="E75">
        <v>16</v>
      </c>
    </row>
    <row r="76" spans="1:5" x14ac:dyDescent="0.15">
      <c r="A76" t="s">
        <v>69</v>
      </c>
      <c r="B76">
        <v>103008974</v>
      </c>
      <c r="C76" t="s">
        <v>70</v>
      </c>
      <c r="D76">
        <v>5</v>
      </c>
      <c r="E76">
        <v>15</v>
      </c>
    </row>
    <row r="77" spans="1:5" x14ac:dyDescent="0.15">
      <c r="A77" t="s">
        <v>103</v>
      </c>
      <c r="B77">
        <v>101300216</v>
      </c>
      <c r="C77" t="s">
        <v>6</v>
      </c>
      <c r="D77">
        <v>5</v>
      </c>
      <c r="E77">
        <v>15</v>
      </c>
    </row>
    <row r="78" spans="1:5" x14ac:dyDescent="0.15">
      <c r="A78" t="s">
        <v>108</v>
      </c>
      <c r="B78">
        <v>101012664</v>
      </c>
      <c r="C78" t="s">
        <v>14</v>
      </c>
      <c r="D78">
        <v>5</v>
      </c>
      <c r="E78">
        <v>15</v>
      </c>
    </row>
    <row r="79" spans="1:5" x14ac:dyDescent="0.15">
      <c r="A79" t="s">
        <v>109</v>
      </c>
      <c r="B79">
        <v>103008937</v>
      </c>
      <c r="C79" t="s">
        <v>110</v>
      </c>
      <c r="D79">
        <v>5</v>
      </c>
      <c r="E79">
        <v>15</v>
      </c>
    </row>
    <row r="80" spans="1:5" x14ac:dyDescent="0.15">
      <c r="A80" t="s">
        <v>116</v>
      </c>
      <c r="B80">
        <v>102000263</v>
      </c>
      <c r="C80" t="s">
        <v>117</v>
      </c>
      <c r="D80">
        <v>5</v>
      </c>
      <c r="E80">
        <v>15</v>
      </c>
    </row>
    <row r="81" spans="1:5" x14ac:dyDescent="0.15">
      <c r="A81" t="s">
        <v>118</v>
      </c>
      <c r="B81">
        <v>103009089</v>
      </c>
      <c r="C81" t="s">
        <v>117</v>
      </c>
      <c r="D81">
        <v>5</v>
      </c>
      <c r="E81">
        <v>15</v>
      </c>
    </row>
    <row r="82" spans="1:5" x14ac:dyDescent="0.15">
      <c r="A82" t="s">
        <v>122</v>
      </c>
      <c r="B82">
        <v>101005205</v>
      </c>
      <c r="C82" t="s">
        <v>59</v>
      </c>
      <c r="D82">
        <v>5</v>
      </c>
      <c r="E82">
        <v>15</v>
      </c>
    </row>
    <row r="83" spans="1:5" x14ac:dyDescent="0.15">
      <c r="A83" t="s">
        <v>123</v>
      </c>
      <c r="B83">
        <v>101005208</v>
      </c>
      <c r="C83" t="s">
        <v>59</v>
      </c>
      <c r="D83">
        <v>5</v>
      </c>
      <c r="E83">
        <v>15</v>
      </c>
    </row>
    <row r="84" spans="1:5" x14ac:dyDescent="0.15">
      <c r="A84" t="s">
        <v>125</v>
      </c>
      <c r="B84">
        <v>101010726</v>
      </c>
      <c r="C84" t="s">
        <v>126</v>
      </c>
      <c r="D84">
        <v>5</v>
      </c>
      <c r="E84">
        <v>15</v>
      </c>
    </row>
    <row r="85" spans="1:5" x14ac:dyDescent="0.15">
      <c r="A85" t="s">
        <v>130</v>
      </c>
      <c r="B85">
        <v>101010200</v>
      </c>
      <c r="C85" t="s">
        <v>131</v>
      </c>
      <c r="D85">
        <v>5</v>
      </c>
      <c r="E85">
        <v>15</v>
      </c>
    </row>
    <row r="86" spans="1:5" x14ac:dyDescent="0.15">
      <c r="A86" t="s">
        <v>136</v>
      </c>
      <c r="B86">
        <v>103008534</v>
      </c>
      <c r="C86" t="s">
        <v>38</v>
      </c>
      <c r="D86">
        <v>5</v>
      </c>
      <c r="E86">
        <v>15</v>
      </c>
    </row>
    <row r="87" spans="1:5" x14ac:dyDescent="0.15">
      <c r="A87" t="s">
        <v>144</v>
      </c>
      <c r="B87">
        <v>103007557</v>
      </c>
      <c r="C87" t="s">
        <v>6</v>
      </c>
      <c r="D87">
        <v>5</v>
      </c>
      <c r="E87">
        <v>15</v>
      </c>
    </row>
    <row r="88" spans="1:5" x14ac:dyDescent="0.15">
      <c r="A88" t="s">
        <v>148</v>
      </c>
      <c r="B88">
        <v>101005134</v>
      </c>
      <c r="C88" t="s">
        <v>117</v>
      </c>
      <c r="D88">
        <v>5</v>
      </c>
      <c r="E88">
        <v>15</v>
      </c>
    </row>
    <row r="89" spans="1:5" x14ac:dyDescent="0.15">
      <c r="A89" t="s">
        <v>149</v>
      </c>
      <c r="B89">
        <v>103003131</v>
      </c>
      <c r="C89" t="s">
        <v>78</v>
      </c>
      <c r="D89">
        <v>5</v>
      </c>
      <c r="E89">
        <v>15</v>
      </c>
    </row>
    <row r="90" spans="1:5" x14ac:dyDescent="0.15">
      <c r="A90" t="s">
        <v>150</v>
      </c>
      <c r="B90">
        <v>103008841</v>
      </c>
      <c r="C90" t="s">
        <v>78</v>
      </c>
      <c r="D90">
        <v>5</v>
      </c>
      <c r="E90">
        <v>15</v>
      </c>
    </row>
    <row r="91" spans="1:5" x14ac:dyDescent="0.15">
      <c r="A91" t="s">
        <v>151</v>
      </c>
      <c r="B91">
        <v>103005295</v>
      </c>
      <c r="C91" t="s">
        <v>78</v>
      </c>
      <c r="D91">
        <v>5</v>
      </c>
      <c r="E91">
        <v>15</v>
      </c>
    </row>
    <row r="92" spans="1:5" x14ac:dyDescent="0.15">
      <c r="A92" t="s">
        <v>152</v>
      </c>
      <c r="B92">
        <v>101005050</v>
      </c>
      <c r="C92" t="s">
        <v>78</v>
      </c>
      <c r="D92">
        <v>5</v>
      </c>
      <c r="E92">
        <v>15</v>
      </c>
    </row>
    <row r="93" spans="1:5" x14ac:dyDescent="0.15">
      <c r="A93" t="s">
        <v>153</v>
      </c>
      <c r="B93">
        <v>101010701</v>
      </c>
      <c r="C93" t="s">
        <v>78</v>
      </c>
      <c r="D93">
        <v>5</v>
      </c>
      <c r="E93">
        <v>15</v>
      </c>
    </row>
    <row r="94" spans="1:5" x14ac:dyDescent="0.15">
      <c r="A94" t="s">
        <v>154</v>
      </c>
      <c r="B94">
        <v>103007119</v>
      </c>
      <c r="C94" t="s">
        <v>78</v>
      </c>
      <c r="D94">
        <v>5</v>
      </c>
      <c r="E94">
        <v>15</v>
      </c>
    </row>
    <row r="95" spans="1:5" x14ac:dyDescent="0.15">
      <c r="A95" t="s">
        <v>158</v>
      </c>
      <c r="B95">
        <v>103005206</v>
      </c>
      <c r="C95" t="s">
        <v>38</v>
      </c>
      <c r="D95">
        <v>5</v>
      </c>
      <c r="E95">
        <v>15</v>
      </c>
    </row>
    <row r="96" spans="1:5" x14ac:dyDescent="0.15">
      <c r="A96" t="s">
        <v>160</v>
      </c>
      <c r="B96">
        <v>103007680</v>
      </c>
      <c r="C96" t="s">
        <v>38</v>
      </c>
      <c r="D96">
        <v>5</v>
      </c>
      <c r="E96">
        <v>15</v>
      </c>
    </row>
    <row r="97" spans="1:5" x14ac:dyDescent="0.15">
      <c r="A97" t="s">
        <v>175</v>
      </c>
      <c r="B97">
        <v>101012965</v>
      </c>
      <c r="C97" t="s">
        <v>89</v>
      </c>
      <c r="D97">
        <v>5</v>
      </c>
      <c r="E97">
        <v>15</v>
      </c>
    </row>
    <row r="98" spans="1:5" x14ac:dyDescent="0.15">
      <c r="A98" t="s">
        <v>183</v>
      </c>
      <c r="B98">
        <v>103008803</v>
      </c>
      <c r="C98" t="s">
        <v>78</v>
      </c>
      <c r="D98">
        <v>5</v>
      </c>
      <c r="E98">
        <v>15</v>
      </c>
    </row>
    <row r="99" spans="1:5" x14ac:dyDescent="0.15">
      <c r="A99" t="s">
        <v>184</v>
      </c>
      <c r="B99">
        <v>103008175</v>
      </c>
      <c r="C99" t="s">
        <v>78</v>
      </c>
      <c r="D99">
        <v>5</v>
      </c>
      <c r="E99">
        <v>15</v>
      </c>
    </row>
    <row r="100" spans="1:5" x14ac:dyDescent="0.15">
      <c r="A100" t="s">
        <v>185</v>
      </c>
      <c r="B100">
        <v>103008798</v>
      </c>
      <c r="C100" t="s">
        <v>78</v>
      </c>
      <c r="D100">
        <v>5</v>
      </c>
      <c r="E100">
        <v>15</v>
      </c>
    </row>
    <row r="101" spans="1:5" x14ac:dyDescent="0.15">
      <c r="A101" t="s">
        <v>186</v>
      </c>
      <c r="B101">
        <v>103005298</v>
      </c>
      <c r="C101" t="s">
        <v>78</v>
      </c>
      <c r="D101">
        <v>5</v>
      </c>
      <c r="E101">
        <v>15</v>
      </c>
    </row>
    <row r="102" spans="1:5" x14ac:dyDescent="0.15">
      <c r="A102" t="s">
        <v>188</v>
      </c>
      <c r="B102">
        <v>103008771</v>
      </c>
      <c r="C102" t="s">
        <v>78</v>
      </c>
      <c r="D102">
        <v>5</v>
      </c>
      <c r="E102">
        <v>15</v>
      </c>
    </row>
    <row r="103" spans="1:5" x14ac:dyDescent="0.15">
      <c r="A103" t="s">
        <v>189</v>
      </c>
      <c r="B103">
        <v>103008879</v>
      </c>
      <c r="C103" t="s">
        <v>78</v>
      </c>
      <c r="D103">
        <v>5</v>
      </c>
      <c r="E103">
        <v>15</v>
      </c>
    </row>
    <row r="104" spans="1:5" x14ac:dyDescent="0.15">
      <c r="A104" t="s">
        <v>190</v>
      </c>
      <c r="B104">
        <v>103008990</v>
      </c>
      <c r="C104" t="s">
        <v>78</v>
      </c>
      <c r="D104">
        <v>5</v>
      </c>
      <c r="E104">
        <v>15</v>
      </c>
    </row>
    <row r="105" spans="1:5" x14ac:dyDescent="0.15">
      <c r="A105" t="s">
        <v>191</v>
      </c>
      <c r="B105">
        <v>103007599</v>
      </c>
      <c r="C105" t="s">
        <v>78</v>
      </c>
      <c r="D105">
        <v>5</v>
      </c>
      <c r="E105">
        <v>15</v>
      </c>
    </row>
    <row r="106" spans="1:5" x14ac:dyDescent="0.15">
      <c r="A106" t="s">
        <v>192</v>
      </c>
      <c r="B106">
        <v>103009032</v>
      </c>
      <c r="C106" t="s">
        <v>78</v>
      </c>
      <c r="D106">
        <v>5</v>
      </c>
      <c r="E106">
        <v>15</v>
      </c>
    </row>
    <row r="107" spans="1:5" x14ac:dyDescent="0.15">
      <c r="A107" t="s">
        <v>193</v>
      </c>
      <c r="B107">
        <v>101013416</v>
      </c>
      <c r="C107" t="s">
        <v>80</v>
      </c>
      <c r="D107">
        <v>5</v>
      </c>
      <c r="E107">
        <v>15</v>
      </c>
    </row>
    <row r="108" spans="1:5" x14ac:dyDescent="0.15">
      <c r="A108" t="s">
        <v>202</v>
      </c>
      <c r="B108">
        <v>103008501</v>
      </c>
      <c r="C108" t="s">
        <v>12</v>
      </c>
      <c r="D108">
        <v>5</v>
      </c>
      <c r="E108">
        <v>15</v>
      </c>
    </row>
    <row r="109" spans="1:5" x14ac:dyDescent="0.15">
      <c r="A109" t="s">
        <v>205</v>
      </c>
      <c r="B109">
        <v>103009189</v>
      </c>
      <c r="C109" t="s">
        <v>12</v>
      </c>
      <c r="D109">
        <v>5</v>
      </c>
      <c r="E109">
        <v>15</v>
      </c>
    </row>
    <row r="110" spans="1:5" x14ac:dyDescent="0.15">
      <c r="A110" t="s">
        <v>208</v>
      </c>
      <c r="B110">
        <v>103009094</v>
      </c>
      <c r="C110" t="s">
        <v>70</v>
      </c>
      <c r="D110">
        <v>5</v>
      </c>
      <c r="E110">
        <v>15</v>
      </c>
    </row>
    <row r="111" spans="1:5" x14ac:dyDescent="0.15">
      <c r="A111" t="s">
        <v>209</v>
      </c>
      <c r="B111">
        <v>103009337</v>
      </c>
      <c r="C111" t="s">
        <v>210</v>
      </c>
      <c r="D111">
        <v>5</v>
      </c>
      <c r="E111">
        <v>15</v>
      </c>
    </row>
    <row r="112" spans="1:5" x14ac:dyDescent="0.15">
      <c r="A112" t="s">
        <v>211</v>
      </c>
      <c r="B112">
        <v>103009262</v>
      </c>
      <c r="C112" t="s">
        <v>210</v>
      </c>
      <c r="D112">
        <v>5</v>
      </c>
      <c r="E112">
        <v>15</v>
      </c>
    </row>
    <row r="113" spans="1:5" x14ac:dyDescent="0.15">
      <c r="A113" t="s">
        <v>219</v>
      </c>
      <c r="B113">
        <v>103006871</v>
      </c>
      <c r="C113" t="s">
        <v>220</v>
      </c>
      <c r="D113">
        <v>5</v>
      </c>
      <c r="E113">
        <v>15</v>
      </c>
    </row>
    <row r="114" spans="1:5" x14ac:dyDescent="0.15">
      <c r="A114" t="s">
        <v>223</v>
      </c>
      <c r="B114">
        <v>101010849</v>
      </c>
      <c r="C114" t="s">
        <v>6</v>
      </c>
      <c r="D114">
        <v>5</v>
      </c>
      <c r="E114">
        <v>15</v>
      </c>
    </row>
    <row r="115" spans="1:5" x14ac:dyDescent="0.15">
      <c r="A115" t="s">
        <v>225</v>
      </c>
      <c r="B115">
        <v>101011436</v>
      </c>
      <c r="C115" t="s">
        <v>126</v>
      </c>
      <c r="D115">
        <v>5</v>
      </c>
      <c r="E115">
        <v>15</v>
      </c>
    </row>
    <row r="116" spans="1:5" x14ac:dyDescent="0.15">
      <c r="A116" t="s">
        <v>235</v>
      </c>
      <c r="B116">
        <v>101010392</v>
      </c>
      <c r="C116" t="s">
        <v>24</v>
      </c>
      <c r="D116">
        <v>5</v>
      </c>
      <c r="E116">
        <v>15</v>
      </c>
    </row>
    <row r="117" spans="1:5" x14ac:dyDescent="0.15">
      <c r="A117" t="s">
        <v>236</v>
      </c>
      <c r="B117">
        <v>103009278</v>
      </c>
      <c r="C117" t="s">
        <v>89</v>
      </c>
      <c r="D117">
        <v>5</v>
      </c>
      <c r="E117">
        <v>15</v>
      </c>
    </row>
    <row r="118" spans="1:5" x14ac:dyDescent="0.15">
      <c r="A118" t="s">
        <v>237</v>
      </c>
      <c r="B118">
        <v>101300142</v>
      </c>
      <c r="C118" t="s">
        <v>59</v>
      </c>
      <c r="D118">
        <v>5</v>
      </c>
      <c r="E118">
        <v>15</v>
      </c>
    </row>
    <row r="119" spans="1:5" x14ac:dyDescent="0.15">
      <c r="A119" t="s">
        <v>180</v>
      </c>
      <c r="B119">
        <v>103008504</v>
      </c>
      <c r="C119" t="s">
        <v>38</v>
      </c>
      <c r="D119">
        <v>4</v>
      </c>
      <c r="E119">
        <v>14</v>
      </c>
    </row>
    <row r="120" spans="1:5" x14ac:dyDescent="0.15">
      <c r="A120" t="s">
        <v>217</v>
      </c>
      <c r="B120">
        <v>103009114</v>
      </c>
      <c r="C120" t="s">
        <v>38</v>
      </c>
      <c r="D120">
        <v>4</v>
      </c>
      <c r="E120">
        <v>14</v>
      </c>
    </row>
    <row r="121" spans="1:5" x14ac:dyDescent="0.15">
      <c r="A121" t="s">
        <v>173</v>
      </c>
      <c r="B121">
        <v>101005785</v>
      </c>
      <c r="C121" t="s">
        <v>54</v>
      </c>
      <c r="D121">
        <v>4</v>
      </c>
      <c r="E121">
        <v>13</v>
      </c>
    </row>
    <row r="122" spans="1:5" x14ac:dyDescent="0.15">
      <c r="A122" t="s">
        <v>214</v>
      </c>
      <c r="B122">
        <v>101003893</v>
      </c>
      <c r="C122" t="s">
        <v>16</v>
      </c>
      <c r="D122">
        <v>4</v>
      </c>
      <c r="E122">
        <v>13</v>
      </c>
    </row>
    <row r="123" spans="1:5" x14ac:dyDescent="0.15">
      <c r="A123" t="s">
        <v>228</v>
      </c>
      <c r="B123">
        <v>101013164</v>
      </c>
      <c r="C123" t="s">
        <v>48</v>
      </c>
      <c r="D123">
        <v>4</v>
      </c>
      <c r="E123">
        <v>13</v>
      </c>
    </row>
    <row r="124" spans="1:5" x14ac:dyDescent="0.15">
      <c r="A124" t="s">
        <v>229</v>
      </c>
      <c r="B124">
        <v>101013062</v>
      </c>
      <c r="C124" t="s">
        <v>48</v>
      </c>
      <c r="D124">
        <v>4</v>
      </c>
      <c r="E124">
        <v>13</v>
      </c>
    </row>
    <row r="125" spans="1:5" x14ac:dyDescent="0.15">
      <c r="A125" t="s">
        <v>289</v>
      </c>
      <c r="B125">
        <v>101011912</v>
      </c>
      <c r="C125" t="s">
        <v>48</v>
      </c>
      <c r="D125">
        <v>4</v>
      </c>
      <c r="E125">
        <v>13</v>
      </c>
    </row>
    <row r="126" spans="1:5" x14ac:dyDescent="0.15">
      <c r="A126" t="s">
        <v>76</v>
      </c>
      <c r="B126">
        <v>103008876</v>
      </c>
      <c r="C126" t="s">
        <v>59</v>
      </c>
      <c r="D126">
        <v>4</v>
      </c>
      <c r="E126">
        <v>12</v>
      </c>
    </row>
    <row r="127" spans="1:5" x14ac:dyDescent="0.15">
      <c r="A127" t="s">
        <v>77</v>
      </c>
      <c r="B127">
        <v>103008196</v>
      </c>
      <c r="C127" t="s">
        <v>78</v>
      </c>
      <c r="D127">
        <v>4</v>
      </c>
      <c r="E127">
        <v>12</v>
      </c>
    </row>
    <row r="128" spans="1:5" x14ac:dyDescent="0.15">
      <c r="A128" t="s">
        <v>137</v>
      </c>
      <c r="B128">
        <v>101004800</v>
      </c>
      <c r="C128" t="s">
        <v>61</v>
      </c>
      <c r="D128">
        <v>4</v>
      </c>
      <c r="E128">
        <v>12</v>
      </c>
    </row>
    <row r="129" spans="1:5" x14ac:dyDescent="0.15">
      <c r="A129" t="s">
        <v>145</v>
      </c>
      <c r="B129">
        <v>103008838</v>
      </c>
      <c r="C129" t="s">
        <v>33</v>
      </c>
      <c r="D129">
        <v>4</v>
      </c>
      <c r="E129">
        <v>12</v>
      </c>
    </row>
    <row r="130" spans="1:5" x14ac:dyDescent="0.15">
      <c r="A130" t="s">
        <v>146</v>
      </c>
      <c r="B130">
        <v>103008958</v>
      </c>
      <c r="C130" t="s">
        <v>33</v>
      </c>
      <c r="D130">
        <v>4</v>
      </c>
      <c r="E130">
        <v>12</v>
      </c>
    </row>
    <row r="131" spans="1:5" x14ac:dyDescent="0.15">
      <c r="A131" t="s">
        <v>155</v>
      </c>
      <c r="B131">
        <v>101004043</v>
      </c>
      <c r="C131" t="s">
        <v>117</v>
      </c>
      <c r="D131">
        <v>4</v>
      </c>
      <c r="E131">
        <v>12</v>
      </c>
    </row>
    <row r="132" spans="1:5" x14ac:dyDescent="0.15">
      <c r="A132" t="s">
        <v>159</v>
      </c>
      <c r="B132">
        <v>101012634</v>
      </c>
      <c r="C132" t="s">
        <v>38</v>
      </c>
      <c r="D132">
        <v>4</v>
      </c>
      <c r="E132">
        <v>12</v>
      </c>
    </row>
    <row r="133" spans="1:5" x14ac:dyDescent="0.15">
      <c r="A133" t="s">
        <v>163</v>
      </c>
      <c r="B133">
        <v>101006940</v>
      </c>
      <c r="C133" t="s">
        <v>14</v>
      </c>
      <c r="D133">
        <v>4</v>
      </c>
      <c r="E133">
        <v>12</v>
      </c>
    </row>
    <row r="134" spans="1:5" x14ac:dyDescent="0.15">
      <c r="A134" t="s">
        <v>176</v>
      </c>
      <c r="B134">
        <v>101012507</v>
      </c>
      <c r="C134" t="s">
        <v>177</v>
      </c>
      <c r="D134">
        <v>4</v>
      </c>
      <c r="E134">
        <v>12</v>
      </c>
    </row>
    <row r="135" spans="1:5" x14ac:dyDescent="0.15">
      <c r="A135" t="s">
        <v>199</v>
      </c>
      <c r="B135">
        <v>101006305</v>
      </c>
      <c r="C135" t="s">
        <v>75</v>
      </c>
      <c r="D135">
        <v>4</v>
      </c>
      <c r="E135">
        <v>12</v>
      </c>
    </row>
    <row r="136" spans="1:5" x14ac:dyDescent="0.15">
      <c r="A136" t="s">
        <v>200</v>
      </c>
      <c r="B136">
        <v>101006594</v>
      </c>
      <c r="C136" t="s">
        <v>12</v>
      </c>
      <c r="D136">
        <v>4</v>
      </c>
      <c r="E136">
        <v>12</v>
      </c>
    </row>
    <row r="137" spans="1:5" x14ac:dyDescent="0.15">
      <c r="A137" t="s">
        <v>201</v>
      </c>
      <c r="B137">
        <v>102000009</v>
      </c>
      <c r="C137" t="s">
        <v>6</v>
      </c>
      <c r="D137">
        <v>4</v>
      </c>
      <c r="E137">
        <v>12</v>
      </c>
    </row>
    <row r="138" spans="1:5" x14ac:dyDescent="0.15">
      <c r="A138" t="s">
        <v>203</v>
      </c>
      <c r="B138">
        <v>101001506</v>
      </c>
      <c r="C138" t="s">
        <v>12</v>
      </c>
      <c r="D138">
        <v>4</v>
      </c>
      <c r="E138">
        <v>12</v>
      </c>
    </row>
    <row r="139" spans="1:5" x14ac:dyDescent="0.15">
      <c r="A139" t="s">
        <v>206</v>
      </c>
      <c r="B139">
        <v>103008763</v>
      </c>
      <c r="C139" t="s">
        <v>12</v>
      </c>
      <c r="D139">
        <v>4</v>
      </c>
      <c r="E139">
        <v>12</v>
      </c>
    </row>
    <row r="140" spans="1:5" x14ac:dyDescent="0.15">
      <c r="A140" t="s">
        <v>207</v>
      </c>
      <c r="B140">
        <v>103007679</v>
      </c>
      <c r="C140" t="s">
        <v>12</v>
      </c>
      <c r="D140">
        <v>4</v>
      </c>
      <c r="E140">
        <v>12</v>
      </c>
    </row>
    <row r="141" spans="1:5" x14ac:dyDescent="0.15">
      <c r="A141" t="s">
        <v>215</v>
      </c>
      <c r="B141">
        <v>101005096</v>
      </c>
      <c r="C141" t="s">
        <v>41</v>
      </c>
      <c r="D141">
        <v>4</v>
      </c>
      <c r="E141">
        <v>12</v>
      </c>
    </row>
    <row r="142" spans="1:5" x14ac:dyDescent="0.15">
      <c r="A142" t="s">
        <v>216</v>
      </c>
      <c r="B142">
        <v>103009090</v>
      </c>
      <c r="C142" t="s">
        <v>167</v>
      </c>
      <c r="D142">
        <v>4</v>
      </c>
      <c r="E142">
        <v>12</v>
      </c>
    </row>
    <row r="143" spans="1:5" x14ac:dyDescent="0.15">
      <c r="A143" t="s">
        <v>226</v>
      </c>
      <c r="B143">
        <v>101006987</v>
      </c>
      <c r="C143" t="s">
        <v>59</v>
      </c>
      <c r="D143">
        <v>4</v>
      </c>
      <c r="E143">
        <v>12</v>
      </c>
    </row>
    <row r="144" spans="1:5" x14ac:dyDescent="0.15">
      <c r="A144" t="s">
        <v>232</v>
      </c>
      <c r="B144">
        <v>101011575</v>
      </c>
      <c r="C144" t="s">
        <v>233</v>
      </c>
      <c r="D144">
        <v>4</v>
      </c>
      <c r="E144">
        <v>12</v>
      </c>
    </row>
    <row r="145" spans="1:5" x14ac:dyDescent="0.15">
      <c r="A145" t="s">
        <v>238</v>
      </c>
      <c r="B145">
        <v>101005086</v>
      </c>
      <c r="C145" t="s">
        <v>14</v>
      </c>
      <c r="D145">
        <v>4</v>
      </c>
      <c r="E145">
        <v>12</v>
      </c>
    </row>
    <row r="146" spans="1:5" x14ac:dyDescent="0.15">
      <c r="A146" t="s">
        <v>239</v>
      </c>
      <c r="B146">
        <v>101005158</v>
      </c>
      <c r="C146" t="s">
        <v>33</v>
      </c>
      <c r="D146">
        <v>4</v>
      </c>
      <c r="E146">
        <v>12</v>
      </c>
    </row>
    <row r="147" spans="1:5" x14ac:dyDescent="0.15">
      <c r="A147" t="s">
        <v>260</v>
      </c>
      <c r="B147">
        <v>101006150</v>
      </c>
      <c r="C147" t="s">
        <v>96</v>
      </c>
      <c r="D147">
        <v>4</v>
      </c>
      <c r="E147">
        <v>12</v>
      </c>
    </row>
    <row r="148" spans="1:5" x14ac:dyDescent="0.15">
      <c r="A148" t="s">
        <v>269</v>
      </c>
      <c r="B148">
        <v>103009305</v>
      </c>
      <c r="C148" t="s">
        <v>48</v>
      </c>
      <c r="D148">
        <v>4</v>
      </c>
      <c r="E148">
        <v>12</v>
      </c>
    </row>
    <row r="149" spans="1:5" x14ac:dyDescent="0.15">
      <c r="A149" t="s">
        <v>276</v>
      </c>
      <c r="B149">
        <v>103003290</v>
      </c>
      <c r="C149" t="s">
        <v>117</v>
      </c>
      <c r="D149">
        <v>4</v>
      </c>
      <c r="E149">
        <v>12</v>
      </c>
    </row>
    <row r="150" spans="1:5" x14ac:dyDescent="0.15">
      <c r="A150" t="s">
        <v>277</v>
      </c>
      <c r="B150">
        <v>101004382</v>
      </c>
      <c r="C150" t="s">
        <v>117</v>
      </c>
      <c r="D150">
        <v>4</v>
      </c>
      <c r="E150">
        <v>12</v>
      </c>
    </row>
    <row r="151" spans="1:5" x14ac:dyDescent="0.15">
      <c r="A151" t="s">
        <v>278</v>
      </c>
      <c r="B151">
        <v>103005157</v>
      </c>
      <c r="C151" t="s">
        <v>117</v>
      </c>
      <c r="D151">
        <v>4</v>
      </c>
      <c r="E151">
        <v>12</v>
      </c>
    </row>
    <row r="152" spans="1:5" x14ac:dyDescent="0.15">
      <c r="A152" t="s">
        <v>279</v>
      </c>
      <c r="B152">
        <v>103005764</v>
      </c>
      <c r="C152" t="s">
        <v>117</v>
      </c>
      <c r="D152">
        <v>4</v>
      </c>
      <c r="E152">
        <v>12</v>
      </c>
    </row>
    <row r="153" spans="1:5" x14ac:dyDescent="0.15">
      <c r="A153" t="s">
        <v>280</v>
      </c>
      <c r="B153">
        <v>103009249</v>
      </c>
      <c r="C153" t="s">
        <v>117</v>
      </c>
      <c r="D153">
        <v>4</v>
      </c>
      <c r="E153">
        <v>12</v>
      </c>
    </row>
    <row r="154" spans="1:5" x14ac:dyDescent="0.15">
      <c r="A154" t="s">
        <v>288</v>
      </c>
      <c r="B154">
        <v>101011879</v>
      </c>
      <c r="C154" t="s">
        <v>48</v>
      </c>
      <c r="D154">
        <v>4</v>
      </c>
      <c r="E154">
        <v>12</v>
      </c>
    </row>
    <row r="155" spans="1:5" x14ac:dyDescent="0.15">
      <c r="A155" t="s">
        <v>143</v>
      </c>
      <c r="B155">
        <v>101010546</v>
      </c>
      <c r="C155" t="s">
        <v>14</v>
      </c>
      <c r="D155">
        <v>3</v>
      </c>
      <c r="E155">
        <v>10</v>
      </c>
    </row>
    <row r="156" spans="1:5" x14ac:dyDescent="0.15">
      <c r="A156" t="s">
        <v>245</v>
      </c>
      <c r="B156">
        <v>101007013</v>
      </c>
      <c r="C156" t="s">
        <v>14</v>
      </c>
      <c r="D156">
        <v>3</v>
      </c>
      <c r="E156">
        <v>10</v>
      </c>
    </row>
    <row r="157" spans="1:5" x14ac:dyDescent="0.15">
      <c r="A157" t="s">
        <v>324</v>
      </c>
      <c r="B157">
        <v>101013518</v>
      </c>
      <c r="C157" t="s">
        <v>48</v>
      </c>
      <c r="D157">
        <v>3</v>
      </c>
      <c r="E157">
        <v>10</v>
      </c>
    </row>
    <row r="158" spans="1:5" x14ac:dyDescent="0.15">
      <c r="A158" t="s">
        <v>57</v>
      </c>
      <c r="B158">
        <v>101002705</v>
      </c>
      <c r="C158" t="s">
        <v>8</v>
      </c>
      <c r="D158">
        <v>3</v>
      </c>
      <c r="E158">
        <v>9</v>
      </c>
    </row>
    <row r="159" spans="1:5" x14ac:dyDescent="0.15">
      <c r="A159" t="s">
        <v>71</v>
      </c>
      <c r="B159">
        <v>101010997</v>
      </c>
      <c r="C159" t="s">
        <v>43</v>
      </c>
      <c r="D159">
        <v>3</v>
      </c>
      <c r="E159">
        <v>9</v>
      </c>
    </row>
    <row r="160" spans="1:5" x14ac:dyDescent="0.15">
      <c r="A160" t="s">
        <v>83</v>
      </c>
      <c r="B160">
        <v>103009254</v>
      </c>
      <c r="C160" t="s">
        <v>12</v>
      </c>
      <c r="D160">
        <v>3</v>
      </c>
      <c r="E160">
        <v>9</v>
      </c>
    </row>
    <row r="161" spans="1:5" x14ac:dyDescent="0.15">
      <c r="A161" t="s">
        <v>134</v>
      </c>
      <c r="B161">
        <v>101010861</v>
      </c>
      <c r="C161" t="s">
        <v>135</v>
      </c>
      <c r="D161">
        <v>3</v>
      </c>
      <c r="E161">
        <v>9</v>
      </c>
    </row>
    <row r="162" spans="1:5" x14ac:dyDescent="0.15">
      <c r="A162" t="s">
        <v>139</v>
      </c>
      <c r="B162">
        <v>101002887</v>
      </c>
      <c r="C162" t="s">
        <v>140</v>
      </c>
      <c r="D162">
        <v>3</v>
      </c>
      <c r="E162">
        <v>9</v>
      </c>
    </row>
    <row r="163" spans="1:5" x14ac:dyDescent="0.15">
      <c r="A163" t="s">
        <v>141</v>
      </c>
      <c r="B163">
        <v>103008527</v>
      </c>
      <c r="C163" t="s">
        <v>89</v>
      </c>
      <c r="D163">
        <v>3</v>
      </c>
      <c r="E163">
        <v>9</v>
      </c>
    </row>
    <row r="164" spans="1:5" x14ac:dyDescent="0.15">
      <c r="A164" t="s">
        <v>156</v>
      </c>
      <c r="B164">
        <v>101011499</v>
      </c>
      <c r="C164" t="s">
        <v>48</v>
      </c>
      <c r="D164">
        <v>3</v>
      </c>
      <c r="E164">
        <v>9</v>
      </c>
    </row>
    <row r="165" spans="1:5" x14ac:dyDescent="0.15">
      <c r="A165" t="s">
        <v>157</v>
      </c>
      <c r="B165">
        <v>101001159</v>
      </c>
      <c r="C165" t="s">
        <v>89</v>
      </c>
      <c r="D165">
        <v>3</v>
      </c>
      <c r="E165">
        <v>9</v>
      </c>
    </row>
    <row r="166" spans="1:5" x14ac:dyDescent="0.15">
      <c r="A166" t="s">
        <v>161</v>
      </c>
      <c r="B166">
        <v>101011441</v>
      </c>
      <c r="C166" t="s">
        <v>80</v>
      </c>
      <c r="D166">
        <v>3</v>
      </c>
      <c r="E166">
        <v>9</v>
      </c>
    </row>
    <row r="167" spans="1:5" x14ac:dyDescent="0.15">
      <c r="A167" t="s">
        <v>169</v>
      </c>
      <c r="B167">
        <v>103009021</v>
      </c>
      <c r="C167" t="s">
        <v>12</v>
      </c>
      <c r="D167">
        <v>3</v>
      </c>
      <c r="E167">
        <v>9</v>
      </c>
    </row>
    <row r="168" spans="1:5" x14ac:dyDescent="0.15">
      <c r="A168" t="s">
        <v>170</v>
      </c>
      <c r="B168">
        <v>103007584</v>
      </c>
      <c r="C168" t="s">
        <v>12</v>
      </c>
      <c r="D168">
        <v>3</v>
      </c>
      <c r="E168">
        <v>9</v>
      </c>
    </row>
    <row r="169" spans="1:5" x14ac:dyDescent="0.15">
      <c r="A169" t="s">
        <v>174</v>
      </c>
      <c r="B169">
        <v>101005338</v>
      </c>
      <c r="C169" t="s">
        <v>38</v>
      </c>
      <c r="D169">
        <v>3</v>
      </c>
      <c r="E169">
        <v>9</v>
      </c>
    </row>
    <row r="170" spans="1:5" x14ac:dyDescent="0.15">
      <c r="A170" t="s">
        <v>204</v>
      </c>
      <c r="B170">
        <v>101001735</v>
      </c>
      <c r="C170" t="s">
        <v>93</v>
      </c>
      <c r="D170">
        <v>3</v>
      </c>
      <c r="E170">
        <v>9</v>
      </c>
    </row>
    <row r="171" spans="1:5" x14ac:dyDescent="0.15">
      <c r="A171" t="s">
        <v>234</v>
      </c>
      <c r="B171">
        <v>101006439</v>
      </c>
      <c r="C171" t="s">
        <v>75</v>
      </c>
      <c r="D171">
        <v>3</v>
      </c>
      <c r="E171">
        <v>9</v>
      </c>
    </row>
    <row r="172" spans="1:5" x14ac:dyDescent="0.15">
      <c r="A172" t="s">
        <v>240</v>
      </c>
      <c r="B172">
        <v>103009056</v>
      </c>
      <c r="C172" t="s">
        <v>241</v>
      </c>
      <c r="D172">
        <v>3</v>
      </c>
      <c r="E172">
        <v>9</v>
      </c>
    </row>
    <row r="173" spans="1:5" x14ac:dyDescent="0.15">
      <c r="A173" t="s">
        <v>244</v>
      </c>
      <c r="B173">
        <v>101007060</v>
      </c>
      <c r="C173" t="s">
        <v>140</v>
      </c>
      <c r="D173">
        <v>3</v>
      </c>
      <c r="E173">
        <v>9</v>
      </c>
    </row>
    <row r="174" spans="1:5" x14ac:dyDescent="0.15">
      <c r="A174" t="s">
        <v>246</v>
      </c>
      <c r="B174">
        <v>101005369</v>
      </c>
      <c r="C174" t="s">
        <v>247</v>
      </c>
      <c r="D174">
        <v>3</v>
      </c>
      <c r="E174">
        <v>9</v>
      </c>
    </row>
    <row r="175" spans="1:5" x14ac:dyDescent="0.15">
      <c r="A175" t="s">
        <v>248</v>
      </c>
      <c r="B175">
        <v>103009224</v>
      </c>
      <c r="C175" t="s">
        <v>247</v>
      </c>
      <c r="D175">
        <v>3</v>
      </c>
      <c r="E175">
        <v>9</v>
      </c>
    </row>
    <row r="176" spans="1:5" x14ac:dyDescent="0.15">
      <c r="A176" t="s">
        <v>250</v>
      </c>
      <c r="B176">
        <v>101009978</v>
      </c>
      <c r="C176" t="s">
        <v>33</v>
      </c>
      <c r="D176">
        <v>3</v>
      </c>
      <c r="E176">
        <v>9</v>
      </c>
    </row>
    <row r="177" spans="1:5" x14ac:dyDescent="0.15">
      <c r="A177" t="s">
        <v>253</v>
      </c>
      <c r="B177">
        <v>101004089</v>
      </c>
      <c r="C177" t="s">
        <v>54</v>
      </c>
      <c r="D177">
        <v>3</v>
      </c>
      <c r="E177">
        <v>9</v>
      </c>
    </row>
    <row r="178" spans="1:5" x14ac:dyDescent="0.15">
      <c r="A178" t="s">
        <v>254</v>
      </c>
      <c r="B178">
        <v>101001574</v>
      </c>
      <c r="C178" t="s">
        <v>12</v>
      </c>
      <c r="D178">
        <v>3</v>
      </c>
      <c r="E178">
        <v>9</v>
      </c>
    </row>
    <row r="179" spans="1:5" x14ac:dyDescent="0.15">
      <c r="A179" t="s">
        <v>263</v>
      </c>
      <c r="B179">
        <v>101005642</v>
      </c>
      <c r="C179" t="s">
        <v>264</v>
      </c>
      <c r="D179">
        <v>3</v>
      </c>
      <c r="E179">
        <v>9</v>
      </c>
    </row>
    <row r="180" spans="1:5" x14ac:dyDescent="0.15">
      <c r="A180" t="s">
        <v>273</v>
      </c>
      <c r="B180">
        <v>101004469</v>
      </c>
      <c r="C180" t="s">
        <v>38</v>
      </c>
      <c r="D180">
        <v>3</v>
      </c>
      <c r="E180">
        <v>9</v>
      </c>
    </row>
    <row r="181" spans="1:5" x14ac:dyDescent="0.15">
      <c r="A181" t="s">
        <v>274</v>
      </c>
      <c r="B181">
        <v>101010893</v>
      </c>
      <c r="C181" t="s">
        <v>6</v>
      </c>
      <c r="D181">
        <v>3</v>
      </c>
      <c r="E181">
        <v>9</v>
      </c>
    </row>
    <row r="182" spans="1:5" x14ac:dyDescent="0.15">
      <c r="A182" t="s">
        <v>275</v>
      </c>
      <c r="B182">
        <v>101004902</v>
      </c>
      <c r="C182" t="s">
        <v>24</v>
      </c>
      <c r="D182">
        <v>3</v>
      </c>
      <c r="E182">
        <v>9</v>
      </c>
    </row>
    <row r="183" spans="1:5" x14ac:dyDescent="0.15">
      <c r="A183" t="s">
        <v>281</v>
      </c>
      <c r="B183">
        <v>101010379</v>
      </c>
      <c r="C183" t="s">
        <v>33</v>
      </c>
      <c r="D183">
        <v>3</v>
      </c>
      <c r="E183">
        <v>9</v>
      </c>
    </row>
    <row r="184" spans="1:5" x14ac:dyDescent="0.15">
      <c r="A184" t="s">
        <v>282</v>
      </c>
      <c r="B184">
        <v>101010575</v>
      </c>
      <c r="C184" t="s">
        <v>33</v>
      </c>
      <c r="D184">
        <v>3</v>
      </c>
      <c r="E184">
        <v>9</v>
      </c>
    </row>
    <row r="185" spans="1:5" x14ac:dyDescent="0.15">
      <c r="A185" t="s">
        <v>283</v>
      </c>
      <c r="B185">
        <v>101005157</v>
      </c>
      <c r="C185" t="s">
        <v>33</v>
      </c>
      <c r="D185">
        <v>3</v>
      </c>
      <c r="E185">
        <v>9</v>
      </c>
    </row>
    <row r="186" spans="1:5" x14ac:dyDescent="0.15">
      <c r="A186" t="s">
        <v>285</v>
      </c>
      <c r="B186">
        <v>103008857</v>
      </c>
      <c r="C186" t="s">
        <v>105</v>
      </c>
      <c r="D186">
        <v>3</v>
      </c>
      <c r="E186">
        <v>9</v>
      </c>
    </row>
    <row r="187" spans="1:5" x14ac:dyDescent="0.15">
      <c r="A187" t="s">
        <v>291</v>
      </c>
      <c r="B187">
        <v>101006944</v>
      </c>
      <c r="C187" t="s">
        <v>14</v>
      </c>
      <c r="D187">
        <v>3</v>
      </c>
      <c r="E187">
        <v>9</v>
      </c>
    </row>
    <row r="188" spans="1:5" x14ac:dyDescent="0.15">
      <c r="A188" t="s">
        <v>304</v>
      </c>
      <c r="B188">
        <v>103008999</v>
      </c>
      <c r="C188" t="s">
        <v>38</v>
      </c>
      <c r="D188">
        <v>3</v>
      </c>
      <c r="E188">
        <v>9</v>
      </c>
    </row>
    <row r="189" spans="1:5" x14ac:dyDescent="0.15">
      <c r="A189" t="s">
        <v>305</v>
      </c>
      <c r="B189">
        <v>103007562</v>
      </c>
      <c r="C189" t="s">
        <v>38</v>
      </c>
      <c r="D189">
        <v>3</v>
      </c>
      <c r="E189">
        <v>9</v>
      </c>
    </row>
    <row r="190" spans="1:5" x14ac:dyDescent="0.15">
      <c r="A190" t="s">
        <v>306</v>
      </c>
      <c r="B190">
        <v>101005782</v>
      </c>
      <c r="C190" t="s">
        <v>12</v>
      </c>
      <c r="D190">
        <v>3</v>
      </c>
      <c r="E190">
        <v>9</v>
      </c>
    </row>
    <row r="191" spans="1:5" x14ac:dyDescent="0.15">
      <c r="A191" t="s">
        <v>311</v>
      </c>
      <c r="B191">
        <v>103009229</v>
      </c>
      <c r="C191" t="s">
        <v>117</v>
      </c>
      <c r="D191">
        <v>3</v>
      </c>
      <c r="E191">
        <v>9</v>
      </c>
    </row>
    <row r="192" spans="1:5" x14ac:dyDescent="0.15">
      <c r="A192" t="s">
        <v>315</v>
      </c>
      <c r="B192">
        <v>101010670</v>
      </c>
      <c r="C192" t="s">
        <v>59</v>
      </c>
      <c r="D192">
        <v>3</v>
      </c>
      <c r="E192">
        <v>9</v>
      </c>
    </row>
    <row r="193" spans="1:5" x14ac:dyDescent="0.15">
      <c r="A193" t="s">
        <v>316</v>
      </c>
      <c r="B193">
        <v>103009302</v>
      </c>
      <c r="C193" t="s">
        <v>48</v>
      </c>
      <c r="D193">
        <v>3</v>
      </c>
      <c r="E193">
        <v>9</v>
      </c>
    </row>
    <row r="194" spans="1:5" x14ac:dyDescent="0.15">
      <c r="A194" t="s">
        <v>318</v>
      </c>
      <c r="B194">
        <v>101011172</v>
      </c>
      <c r="C194" t="s">
        <v>24</v>
      </c>
      <c r="D194">
        <v>3</v>
      </c>
      <c r="E194">
        <v>9</v>
      </c>
    </row>
    <row r="195" spans="1:5" x14ac:dyDescent="0.15">
      <c r="A195" t="s">
        <v>322</v>
      </c>
      <c r="B195">
        <v>101013146</v>
      </c>
      <c r="C195" t="s">
        <v>80</v>
      </c>
      <c r="D195">
        <v>3</v>
      </c>
      <c r="E195">
        <v>9</v>
      </c>
    </row>
    <row r="196" spans="1:5" x14ac:dyDescent="0.15">
      <c r="A196" t="s">
        <v>329</v>
      </c>
      <c r="B196">
        <v>103009200</v>
      </c>
      <c r="C196" t="s">
        <v>75</v>
      </c>
      <c r="D196">
        <v>3</v>
      </c>
      <c r="E196">
        <v>9</v>
      </c>
    </row>
    <row r="197" spans="1:5" x14ac:dyDescent="0.15">
      <c r="A197" t="s">
        <v>40</v>
      </c>
      <c r="B197">
        <v>101012991</v>
      </c>
      <c r="C197" t="s">
        <v>41</v>
      </c>
      <c r="D197">
        <v>2</v>
      </c>
      <c r="E197">
        <v>6</v>
      </c>
    </row>
    <row r="198" spans="1:5" x14ac:dyDescent="0.15">
      <c r="A198" t="s">
        <v>72</v>
      </c>
      <c r="B198">
        <v>103009019</v>
      </c>
      <c r="C198" t="s">
        <v>73</v>
      </c>
      <c r="D198">
        <v>2</v>
      </c>
      <c r="E198">
        <v>6</v>
      </c>
    </row>
    <row r="199" spans="1:5" x14ac:dyDescent="0.15">
      <c r="A199" t="s">
        <v>74</v>
      </c>
      <c r="B199">
        <v>101012734</v>
      </c>
      <c r="C199" t="s">
        <v>75</v>
      </c>
      <c r="D199">
        <v>2</v>
      </c>
      <c r="E199">
        <v>6</v>
      </c>
    </row>
    <row r="200" spans="1:5" x14ac:dyDescent="0.15">
      <c r="A200" t="s">
        <v>84</v>
      </c>
      <c r="B200">
        <v>103008828</v>
      </c>
      <c r="C200" t="s">
        <v>12</v>
      </c>
      <c r="D200">
        <v>2</v>
      </c>
      <c r="E200">
        <v>6</v>
      </c>
    </row>
    <row r="201" spans="1:5" x14ac:dyDescent="0.15">
      <c r="A201" t="s">
        <v>91</v>
      </c>
      <c r="B201">
        <v>103009179</v>
      </c>
      <c r="C201" t="s">
        <v>56</v>
      </c>
      <c r="D201">
        <v>2</v>
      </c>
      <c r="E201">
        <v>6</v>
      </c>
    </row>
    <row r="202" spans="1:5" x14ac:dyDescent="0.15">
      <c r="A202" t="s">
        <v>162</v>
      </c>
      <c r="B202">
        <v>101005007</v>
      </c>
      <c r="C202" t="s">
        <v>22</v>
      </c>
      <c r="D202">
        <v>2</v>
      </c>
      <c r="E202">
        <v>6</v>
      </c>
    </row>
    <row r="203" spans="1:5" x14ac:dyDescent="0.15">
      <c r="A203" t="s">
        <v>164</v>
      </c>
      <c r="B203">
        <v>103009000</v>
      </c>
      <c r="C203" t="s">
        <v>165</v>
      </c>
      <c r="D203">
        <v>2</v>
      </c>
      <c r="E203">
        <v>6</v>
      </c>
    </row>
    <row r="204" spans="1:5" x14ac:dyDescent="0.15">
      <c r="A204" t="s">
        <v>166</v>
      </c>
      <c r="B204">
        <v>101010634</v>
      </c>
      <c r="C204" t="s">
        <v>167</v>
      </c>
      <c r="D204">
        <v>2</v>
      </c>
      <c r="E204">
        <v>6</v>
      </c>
    </row>
    <row r="205" spans="1:5" x14ac:dyDescent="0.15">
      <c r="A205" t="s">
        <v>181</v>
      </c>
      <c r="B205">
        <v>101011805</v>
      </c>
      <c r="C205" t="s">
        <v>182</v>
      </c>
      <c r="D205">
        <v>2</v>
      </c>
      <c r="E205">
        <v>6</v>
      </c>
    </row>
    <row r="206" spans="1:5" x14ac:dyDescent="0.15">
      <c r="A206" t="s">
        <v>194</v>
      </c>
      <c r="B206">
        <v>101013345</v>
      </c>
      <c r="C206" t="s">
        <v>80</v>
      </c>
      <c r="D206">
        <v>2</v>
      </c>
      <c r="E206">
        <v>6</v>
      </c>
    </row>
    <row r="207" spans="1:5" x14ac:dyDescent="0.15">
      <c r="A207" t="s">
        <v>196</v>
      </c>
      <c r="B207">
        <v>103009126</v>
      </c>
      <c r="C207" t="s">
        <v>165</v>
      </c>
      <c r="D207">
        <v>2</v>
      </c>
      <c r="E207">
        <v>6</v>
      </c>
    </row>
    <row r="208" spans="1:5" x14ac:dyDescent="0.15">
      <c r="A208" t="s">
        <v>197</v>
      </c>
      <c r="B208">
        <v>103009204</v>
      </c>
      <c r="C208" t="s">
        <v>165</v>
      </c>
      <c r="D208">
        <v>2</v>
      </c>
      <c r="E208">
        <v>6</v>
      </c>
    </row>
    <row r="209" spans="1:5" x14ac:dyDescent="0.15">
      <c r="A209" t="s">
        <v>198</v>
      </c>
      <c r="B209">
        <v>103009258</v>
      </c>
      <c r="C209" t="s">
        <v>165</v>
      </c>
      <c r="D209">
        <v>2</v>
      </c>
      <c r="E209">
        <v>6</v>
      </c>
    </row>
    <row r="210" spans="1:5" x14ac:dyDescent="0.15">
      <c r="A210" t="s">
        <v>212</v>
      </c>
      <c r="B210">
        <v>103009164</v>
      </c>
      <c r="C210" t="s">
        <v>8</v>
      </c>
      <c r="D210">
        <v>2</v>
      </c>
      <c r="E210">
        <v>6</v>
      </c>
    </row>
    <row r="211" spans="1:5" x14ac:dyDescent="0.15">
      <c r="A211" t="s">
        <v>213</v>
      </c>
      <c r="B211">
        <v>103006904</v>
      </c>
      <c r="C211" t="s">
        <v>38</v>
      </c>
      <c r="D211">
        <v>2</v>
      </c>
      <c r="E211">
        <v>6</v>
      </c>
    </row>
    <row r="212" spans="1:5" x14ac:dyDescent="0.15">
      <c r="A212" t="s">
        <v>218</v>
      </c>
      <c r="B212">
        <v>103008121</v>
      </c>
      <c r="C212" t="s">
        <v>24</v>
      </c>
      <c r="D212">
        <v>2</v>
      </c>
      <c r="E212">
        <v>6</v>
      </c>
    </row>
    <row r="213" spans="1:5" x14ac:dyDescent="0.15">
      <c r="A213" t="s">
        <v>221</v>
      </c>
      <c r="B213">
        <v>101012578</v>
      </c>
      <c r="C213" t="s">
        <v>220</v>
      </c>
      <c r="D213">
        <v>2</v>
      </c>
      <c r="E213">
        <v>6</v>
      </c>
    </row>
    <row r="214" spans="1:5" x14ac:dyDescent="0.15">
      <c r="A214" t="s">
        <v>222</v>
      </c>
      <c r="B214">
        <v>101005340</v>
      </c>
      <c r="C214" t="s">
        <v>33</v>
      </c>
      <c r="D214">
        <v>2</v>
      </c>
      <c r="E214">
        <v>6</v>
      </c>
    </row>
    <row r="215" spans="1:5" x14ac:dyDescent="0.15">
      <c r="A215" t="s">
        <v>242</v>
      </c>
      <c r="B215">
        <v>101012972</v>
      </c>
      <c r="C215" t="s">
        <v>41</v>
      </c>
      <c r="D215">
        <v>2</v>
      </c>
      <c r="E215">
        <v>6</v>
      </c>
    </row>
    <row r="216" spans="1:5" x14ac:dyDescent="0.15">
      <c r="A216" t="s">
        <v>243</v>
      </c>
      <c r="B216">
        <v>101007500</v>
      </c>
      <c r="C216" t="s">
        <v>41</v>
      </c>
      <c r="D216">
        <v>2</v>
      </c>
      <c r="E216">
        <v>6</v>
      </c>
    </row>
    <row r="217" spans="1:5" x14ac:dyDescent="0.15">
      <c r="A217" t="s">
        <v>249</v>
      </c>
      <c r="B217">
        <v>101011375</v>
      </c>
      <c r="C217" t="s">
        <v>110</v>
      </c>
      <c r="D217">
        <v>2</v>
      </c>
      <c r="E217">
        <v>6</v>
      </c>
    </row>
    <row r="218" spans="1:5" x14ac:dyDescent="0.15">
      <c r="A218" t="s">
        <v>256</v>
      </c>
      <c r="B218">
        <v>103006918</v>
      </c>
      <c r="C218" t="s">
        <v>41</v>
      </c>
      <c r="D218">
        <v>2</v>
      </c>
      <c r="E218">
        <v>6</v>
      </c>
    </row>
    <row r="219" spans="1:5" x14ac:dyDescent="0.15">
      <c r="A219" t="s">
        <v>259</v>
      </c>
      <c r="B219">
        <v>103008815</v>
      </c>
      <c r="C219" t="s">
        <v>38</v>
      </c>
      <c r="D219">
        <v>2</v>
      </c>
      <c r="E219">
        <v>6</v>
      </c>
    </row>
    <row r="220" spans="1:5" x14ac:dyDescent="0.15">
      <c r="A220" t="s">
        <v>268</v>
      </c>
      <c r="B220">
        <v>103009082</v>
      </c>
      <c r="C220" t="s">
        <v>6</v>
      </c>
      <c r="D220">
        <v>2</v>
      </c>
      <c r="E220">
        <v>6</v>
      </c>
    </row>
    <row r="221" spans="1:5" x14ac:dyDescent="0.15">
      <c r="A221" t="s">
        <v>271</v>
      </c>
      <c r="B221">
        <v>101010629</v>
      </c>
      <c r="C221" t="s">
        <v>272</v>
      </c>
      <c r="D221">
        <v>2</v>
      </c>
      <c r="E221">
        <v>6</v>
      </c>
    </row>
    <row r="222" spans="1:5" x14ac:dyDescent="0.15">
      <c r="A222" t="s">
        <v>287</v>
      </c>
      <c r="B222">
        <v>103009287</v>
      </c>
      <c r="C222" t="s">
        <v>33</v>
      </c>
      <c r="D222">
        <v>2</v>
      </c>
      <c r="E222">
        <v>6</v>
      </c>
    </row>
    <row r="223" spans="1:5" x14ac:dyDescent="0.15">
      <c r="A223" t="s">
        <v>290</v>
      </c>
      <c r="B223">
        <v>103009193</v>
      </c>
      <c r="C223" t="s">
        <v>12</v>
      </c>
      <c r="D223">
        <v>2</v>
      </c>
      <c r="E223">
        <v>6</v>
      </c>
    </row>
    <row r="224" spans="1:5" x14ac:dyDescent="0.15">
      <c r="A224" t="s">
        <v>294</v>
      </c>
      <c r="B224">
        <v>101000560</v>
      </c>
      <c r="C224" t="s">
        <v>56</v>
      </c>
      <c r="D224">
        <v>2</v>
      </c>
      <c r="E224">
        <v>6</v>
      </c>
    </row>
    <row r="225" spans="1:5" x14ac:dyDescent="0.15">
      <c r="A225" t="s">
        <v>295</v>
      </c>
      <c r="B225">
        <v>101012420</v>
      </c>
      <c r="C225" t="s">
        <v>96</v>
      </c>
      <c r="D225">
        <v>2</v>
      </c>
      <c r="E225">
        <v>6</v>
      </c>
    </row>
    <row r="226" spans="1:5" x14ac:dyDescent="0.15">
      <c r="A226" t="s">
        <v>296</v>
      </c>
      <c r="B226">
        <v>101010804</v>
      </c>
      <c r="C226" t="s">
        <v>117</v>
      </c>
      <c r="D226">
        <v>2</v>
      </c>
      <c r="E226">
        <v>6</v>
      </c>
    </row>
    <row r="227" spans="1:5" x14ac:dyDescent="0.15">
      <c r="A227" t="s">
        <v>298</v>
      </c>
      <c r="B227">
        <v>101006896</v>
      </c>
      <c r="C227" t="s">
        <v>59</v>
      </c>
      <c r="D227">
        <v>2</v>
      </c>
      <c r="E227">
        <v>6</v>
      </c>
    </row>
    <row r="228" spans="1:5" x14ac:dyDescent="0.15">
      <c r="A228" t="s">
        <v>303</v>
      </c>
      <c r="B228">
        <v>101012963</v>
      </c>
      <c r="C228" t="s">
        <v>12</v>
      </c>
      <c r="D228">
        <v>2</v>
      </c>
      <c r="E228">
        <v>6</v>
      </c>
    </row>
    <row r="229" spans="1:5" x14ac:dyDescent="0.15">
      <c r="A229" t="s">
        <v>309</v>
      </c>
      <c r="B229">
        <v>101006927</v>
      </c>
      <c r="C229" t="s">
        <v>310</v>
      </c>
      <c r="D229">
        <v>2</v>
      </c>
      <c r="E229">
        <v>6</v>
      </c>
    </row>
    <row r="230" spans="1:5" x14ac:dyDescent="0.15">
      <c r="A230" t="s">
        <v>313</v>
      </c>
      <c r="B230">
        <v>101010202</v>
      </c>
      <c r="C230" t="s">
        <v>33</v>
      </c>
      <c r="D230">
        <v>2</v>
      </c>
      <c r="E230">
        <v>6</v>
      </c>
    </row>
    <row r="231" spans="1:5" x14ac:dyDescent="0.15">
      <c r="A231" t="s">
        <v>314</v>
      </c>
      <c r="B231">
        <v>101005146</v>
      </c>
      <c r="C231" t="s">
        <v>38</v>
      </c>
      <c r="D231">
        <v>2</v>
      </c>
      <c r="E231">
        <v>6</v>
      </c>
    </row>
    <row r="232" spans="1:5" x14ac:dyDescent="0.15">
      <c r="A232" t="s">
        <v>317</v>
      </c>
      <c r="B232">
        <v>101011179</v>
      </c>
      <c r="C232" t="s">
        <v>24</v>
      </c>
      <c r="D232">
        <v>2</v>
      </c>
      <c r="E232">
        <v>6</v>
      </c>
    </row>
    <row r="233" spans="1:5" x14ac:dyDescent="0.15">
      <c r="A233" t="s">
        <v>321</v>
      </c>
      <c r="B233">
        <v>101010562</v>
      </c>
      <c r="C233" t="s">
        <v>56</v>
      </c>
      <c r="D233">
        <v>2</v>
      </c>
      <c r="E233">
        <v>6</v>
      </c>
    </row>
    <row r="234" spans="1:5" x14ac:dyDescent="0.15">
      <c r="A234" t="s">
        <v>325</v>
      </c>
      <c r="B234">
        <v>101011741</v>
      </c>
      <c r="C234" t="s">
        <v>48</v>
      </c>
      <c r="D234">
        <v>2</v>
      </c>
      <c r="E234">
        <v>6</v>
      </c>
    </row>
    <row r="235" spans="1:5" x14ac:dyDescent="0.15">
      <c r="A235" t="s">
        <v>326</v>
      </c>
      <c r="B235">
        <v>103009332</v>
      </c>
      <c r="C235" t="s">
        <v>89</v>
      </c>
      <c r="D235">
        <v>2</v>
      </c>
      <c r="E235">
        <v>6</v>
      </c>
    </row>
    <row r="236" spans="1:5" x14ac:dyDescent="0.15">
      <c r="A236" t="s">
        <v>338</v>
      </c>
      <c r="B236">
        <v>101013046</v>
      </c>
      <c r="C236" t="s">
        <v>80</v>
      </c>
      <c r="D236">
        <v>2</v>
      </c>
      <c r="E236">
        <v>6</v>
      </c>
    </row>
    <row r="237" spans="1:5" x14ac:dyDescent="0.15">
      <c r="A237" t="s">
        <v>340</v>
      </c>
      <c r="B237">
        <v>102000204</v>
      </c>
      <c r="C237" t="s">
        <v>264</v>
      </c>
      <c r="D237">
        <v>2</v>
      </c>
      <c r="E237">
        <v>6</v>
      </c>
    </row>
    <row r="238" spans="1:5" x14ac:dyDescent="0.15">
      <c r="A238" t="s">
        <v>342</v>
      </c>
      <c r="B238">
        <v>101005616</v>
      </c>
      <c r="C238" t="s">
        <v>343</v>
      </c>
      <c r="D238">
        <v>2</v>
      </c>
      <c r="E238">
        <v>6</v>
      </c>
    </row>
    <row r="239" spans="1:5" x14ac:dyDescent="0.15">
      <c r="A239" t="s">
        <v>345</v>
      </c>
      <c r="B239">
        <v>101005235</v>
      </c>
      <c r="C239" t="s">
        <v>121</v>
      </c>
      <c r="D239">
        <v>2</v>
      </c>
      <c r="E239">
        <v>6</v>
      </c>
    </row>
    <row r="240" spans="1:5" x14ac:dyDescent="0.15">
      <c r="A240" t="s">
        <v>346</v>
      </c>
      <c r="B240">
        <v>101001796</v>
      </c>
      <c r="C240" t="s">
        <v>96</v>
      </c>
      <c r="D240">
        <v>2</v>
      </c>
      <c r="E240">
        <v>6</v>
      </c>
    </row>
    <row r="241" spans="1:5" x14ac:dyDescent="0.15">
      <c r="A241" t="s">
        <v>347</v>
      </c>
      <c r="B241">
        <v>101011124</v>
      </c>
      <c r="C241" t="s">
        <v>6</v>
      </c>
      <c r="D241">
        <v>2</v>
      </c>
      <c r="E241">
        <v>6</v>
      </c>
    </row>
    <row r="242" spans="1:5" x14ac:dyDescent="0.15">
      <c r="A242" t="s">
        <v>262</v>
      </c>
      <c r="B242">
        <v>101012306</v>
      </c>
      <c r="C242" t="s">
        <v>8</v>
      </c>
      <c r="D242">
        <v>1</v>
      </c>
      <c r="E242">
        <v>4</v>
      </c>
    </row>
    <row r="243" spans="1:5" x14ac:dyDescent="0.15">
      <c r="A243" t="s">
        <v>339</v>
      </c>
      <c r="B243">
        <v>101012058</v>
      </c>
      <c r="C243" t="s">
        <v>48</v>
      </c>
      <c r="D243">
        <v>1</v>
      </c>
      <c r="E243">
        <v>4</v>
      </c>
    </row>
    <row r="244" spans="1:5" x14ac:dyDescent="0.15">
      <c r="A244" t="s">
        <v>344</v>
      </c>
      <c r="B244">
        <v>101005382</v>
      </c>
      <c r="C244" t="s">
        <v>80</v>
      </c>
      <c r="D244">
        <v>1</v>
      </c>
      <c r="E244">
        <v>4</v>
      </c>
    </row>
    <row r="245" spans="1:5" x14ac:dyDescent="0.15">
      <c r="A245" t="s">
        <v>58</v>
      </c>
      <c r="B245">
        <v>101012702</v>
      </c>
      <c r="C245" t="s">
        <v>59</v>
      </c>
      <c r="D245">
        <v>1</v>
      </c>
      <c r="E245">
        <v>3</v>
      </c>
    </row>
    <row r="246" spans="1:5" x14ac:dyDescent="0.15">
      <c r="A246" t="s">
        <v>90</v>
      </c>
      <c r="B246">
        <v>103009181</v>
      </c>
      <c r="C246" t="s">
        <v>56</v>
      </c>
      <c r="D246">
        <v>1</v>
      </c>
      <c r="E246">
        <v>3</v>
      </c>
    </row>
    <row r="247" spans="1:5" x14ac:dyDescent="0.15">
      <c r="A247" t="s">
        <v>107</v>
      </c>
      <c r="B247">
        <v>101005090</v>
      </c>
      <c r="C247" t="s">
        <v>89</v>
      </c>
      <c r="D247">
        <v>1</v>
      </c>
      <c r="E247">
        <v>3</v>
      </c>
    </row>
    <row r="248" spans="1:5" x14ac:dyDescent="0.15">
      <c r="A248" t="s">
        <v>120</v>
      </c>
      <c r="B248">
        <v>101004490</v>
      </c>
      <c r="C248" t="s">
        <v>121</v>
      </c>
      <c r="D248">
        <v>1</v>
      </c>
      <c r="E248">
        <v>3</v>
      </c>
    </row>
    <row r="249" spans="1:5" x14ac:dyDescent="0.15">
      <c r="A249" t="s">
        <v>138</v>
      </c>
      <c r="B249">
        <v>101003065</v>
      </c>
      <c r="C249" t="s">
        <v>61</v>
      </c>
      <c r="D249">
        <v>1</v>
      </c>
      <c r="E249">
        <v>3</v>
      </c>
    </row>
    <row r="250" spans="1:5" x14ac:dyDescent="0.15">
      <c r="A250" t="s">
        <v>142</v>
      </c>
      <c r="B250">
        <v>101003267</v>
      </c>
      <c r="C250" t="s">
        <v>61</v>
      </c>
      <c r="D250">
        <v>1</v>
      </c>
      <c r="E250">
        <v>3</v>
      </c>
    </row>
    <row r="251" spans="1:5" x14ac:dyDescent="0.15">
      <c r="A251" t="s">
        <v>168</v>
      </c>
      <c r="B251">
        <v>101010406</v>
      </c>
      <c r="C251" t="s">
        <v>167</v>
      </c>
      <c r="D251">
        <v>1</v>
      </c>
      <c r="E251">
        <v>3</v>
      </c>
    </row>
    <row r="252" spans="1:5" x14ac:dyDescent="0.15">
      <c r="A252" t="s">
        <v>171</v>
      </c>
      <c r="B252">
        <v>103007405</v>
      </c>
      <c r="C252" t="s">
        <v>63</v>
      </c>
      <c r="D252">
        <v>1</v>
      </c>
      <c r="E252">
        <v>3</v>
      </c>
    </row>
    <row r="253" spans="1:5" x14ac:dyDescent="0.15">
      <c r="A253" t="s">
        <v>172</v>
      </c>
      <c r="B253">
        <v>103009247</v>
      </c>
      <c r="C253" t="s">
        <v>63</v>
      </c>
      <c r="D253">
        <v>1</v>
      </c>
      <c r="E253">
        <v>3</v>
      </c>
    </row>
    <row r="254" spans="1:5" x14ac:dyDescent="0.15">
      <c r="A254" t="s">
        <v>224</v>
      </c>
      <c r="B254">
        <v>101010749</v>
      </c>
      <c r="C254" t="s">
        <v>80</v>
      </c>
      <c r="D254">
        <v>1</v>
      </c>
      <c r="E254">
        <v>3</v>
      </c>
    </row>
    <row r="255" spans="1:5" x14ac:dyDescent="0.15">
      <c r="A255" t="s">
        <v>227</v>
      </c>
      <c r="B255">
        <v>103009253</v>
      </c>
      <c r="C255" t="s">
        <v>117</v>
      </c>
      <c r="D255">
        <v>1</v>
      </c>
      <c r="E255">
        <v>3</v>
      </c>
    </row>
    <row r="256" spans="1:5" x14ac:dyDescent="0.15">
      <c r="A256" t="s">
        <v>230</v>
      </c>
      <c r="B256">
        <v>103008896</v>
      </c>
      <c r="C256" t="s">
        <v>56</v>
      </c>
      <c r="D256">
        <v>1</v>
      </c>
      <c r="E256">
        <v>3</v>
      </c>
    </row>
    <row r="257" spans="1:5" x14ac:dyDescent="0.15">
      <c r="A257" t="s">
        <v>231</v>
      </c>
      <c r="B257">
        <v>103009329</v>
      </c>
      <c r="C257" t="s">
        <v>56</v>
      </c>
      <c r="D257">
        <v>1</v>
      </c>
      <c r="E257">
        <v>3</v>
      </c>
    </row>
    <row r="258" spans="1:5" x14ac:dyDescent="0.15">
      <c r="A258" t="s">
        <v>252</v>
      </c>
      <c r="B258">
        <v>101012466</v>
      </c>
      <c r="C258" t="s">
        <v>8</v>
      </c>
      <c r="D258">
        <v>1</v>
      </c>
      <c r="E258">
        <v>3</v>
      </c>
    </row>
    <row r="259" spans="1:5" x14ac:dyDescent="0.15">
      <c r="A259" t="s">
        <v>255</v>
      </c>
      <c r="B259">
        <v>103008983</v>
      </c>
      <c r="C259" t="s">
        <v>54</v>
      </c>
      <c r="D259">
        <v>1</v>
      </c>
      <c r="E259">
        <v>3</v>
      </c>
    </row>
    <row r="260" spans="1:5" x14ac:dyDescent="0.15">
      <c r="A260" t="s">
        <v>257</v>
      </c>
      <c r="B260">
        <v>101001797</v>
      </c>
      <c r="C260" t="s">
        <v>41</v>
      </c>
      <c r="D260">
        <v>1</v>
      </c>
      <c r="E260">
        <v>3</v>
      </c>
    </row>
    <row r="261" spans="1:5" x14ac:dyDescent="0.15">
      <c r="A261" t="s">
        <v>258</v>
      </c>
      <c r="B261">
        <v>103007057</v>
      </c>
      <c r="C261" t="s">
        <v>182</v>
      </c>
      <c r="D261">
        <v>1</v>
      </c>
      <c r="E261">
        <v>3</v>
      </c>
    </row>
    <row r="262" spans="1:5" x14ac:dyDescent="0.15">
      <c r="A262" t="s">
        <v>261</v>
      </c>
      <c r="B262">
        <v>101004383</v>
      </c>
      <c r="C262" t="s">
        <v>117</v>
      </c>
      <c r="D262">
        <v>1</v>
      </c>
      <c r="E262">
        <v>3</v>
      </c>
    </row>
    <row r="263" spans="1:5" x14ac:dyDescent="0.15">
      <c r="A263" t="s">
        <v>265</v>
      </c>
      <c r="B263">
        <v>103009206</v>
      </c>
      <c r="C263" t="s">
        <v>105</v>
      </c>
      <c r="D263">
        <v>1</v>
      </c>
      <c r="E263">
        <v>3</v>
      </c>
    </row>
    <row r="264" spans="1:5" x14ac:dyDescent="0.15">
      <c r="A264" t="s">
        <v>266</v>
      </c>
      <c r="B264">
        <v>101013010</v>
      </c>
      <c r="C264" t="s">
        <v>105</v>
      </c>
      <c r="D264">
        <v>1</v>
      </c>
      <c r="E264">
        <v>3</v>
      </c>
    </row>
    <row r="265" spans="1:5" x14ac:dyDescent="0.15">
      <c r="A265" t="s">
        <v>267</v>
      </c>
      <c r="B265">
        <v>103009205</v>
      </c>
      <c r="C265" t="s">
        <v>105</v>
      </c>
      <c r="D265">
        <v>1</v>
      </c>
      <c r="E265">
        <v>3</v>
      </c>
    </row>
    <row r="266" spans="1:5" x14ac:dyDescent="0.15">
      <c r="A266" t="s">
        <v>270</v>
      </c>
      <c r="B266">
        <v>101006718</v>
      </c>
      <c r="C266" t="s">
        <v>61</v>
      </c>
      <c r="D266">
        <v>1</v>
      </c>
      <c r="E266">
        <v>3</v>
      </c>
    </row>
    <row r="267" spans="1:5" x14ac:dyDescent="0.15">
      <c r="A267" t="s">
        <v>284</v>
      </c>
      <c r="B267">
        <v>101006953</v>
      </c>
      <c r="C267" t="s">
        <v>14</v>
      </c>
      <c r="D267">
        <v>1</v>
      </c>
      <c r="E267">
        <v>3</v>
      </c>
    </row>
    <row r="268" spans="1:5" x14ac:dyDescent="0.15">
      <c r="A268" t="s">
        <v>186</v>
      </c>
      <c r="B268">
        <v>101006956</v>
      </c>
      <c r="C268" t="s">
        <v>233</v>
      </c>
      <c r="D268">
        <v>1</v>
      </c>
      <c r="E268">
        <v>3</v>
      </c>
    </row>
    <row r="269" spans="1:5" x14ac:dyDescent="0.15">
      <c r="A269" t="s">
        <v>286</v>
      </c>
      <c r="B269">
        <v>103008867</v>
      </c>
      <c r="C269" t="s">
        <v>105</v>
      </c>
      <c r="D269">
        <v>1</v>
      </c>
      <c r="E269">
        <v>3</v>
      </c>
    </row>
    <row r="270" spans="1:5" x14ac:dyDescent="0.15">
      <c r="A270" t="s">
        <v>292</v>
      </c>
      <c r="B270">
        <v>103009282</v>
      </c>
      <c r="C270" t="s">
        <v>43</v>
      </c>
      <c r="D270">
        <v>1</v>
      </c>
      <c r="E270">
        <v>3</v>
      </c>
    </row>
    <row r="271" spans="1:5" x14ac:dyDescent="0.15">
      <c r="A271" t="s">
        <v>293</v>
      </c>
      <c r="B271">
        <v>103009227</v>
      </c>
      <c r="C271" t="s">
        <v>43</v>
      </c>
      <c r="D271">
        <v>1</v>
      </c>
      <c r="E271">
        <v>3</v>
      </c>
    </row>
    <row r="272" spans="1:5" x14ac:dyDescent="0.15">
      <c r="A272" t="s">
        <v>297</v>
      </c>
      <c r="B272">
        <v>101012235</v>
      </c>
      <c r="C272" t="s">
        <v>126</v>
      </c>
      <c r="D272">
        <v>1</v>
      </c>
      <c r="E272">
        <v>3</v>
      </c>
    </row>
    <row r="273" spans="1:5" x14ac:dyDescent="0.15">
      <c r="A273" t="s">
        <v>299</v>
      </c>
      <c r="B273">
        <v>103008489</v>
      </c>
      <c r="C273" t="s">
        <v>165</v>
      </c>
      <c r="D273">
        <v>1</v>
      </c>
      <c r="E273">
        <v>3</v>
      </c>
    </row>
    <row r="274" spans="1:5" x14ac:dyDescent="0.15">
      <c r="A274" t="s">
        <v>300</v>
      </c>
      <c r="B274">
        <v>103008924</v>
      </c>
      <c r="C274" t="s">
        <v>165</v>
      </c>
      <c r="D274">
        <v>1</v>
      </c>
      <c r="E274">
        <v>3</v>
      </c>
    </row>
    <row r="275" spans="1:5" x14ac:dyDescent="0.15">
      <c r="A275" t="s">
        <v>301</v>
      </c>
      <c r="B275">
        <v>101007394</v>
      </c>
      <c r="C275" t="s">
        <v>165</v>
      </c>
      <c r="D275">
        <v>1</v>
      </c>
      <c r="E275">
        <v>3</v>
      </c>
    </row>
    <row r="276" spans="1:5" x14ac:dyDescent="0.15">
      <c r="A276" t="s">
        <v>302</v>
      </c>
      <c r="B276">
        <v>103009047</v>
      </c>
      <c r="C276" t="s">
        <v>165</v>
      </c>
      <c r="D276">
        <v>1</v>
      </c>
      <c r="E276">
        <v>3</v>
      </c>
    </row>
    <row r="277" spans="1:5" x14ac:dyDescent="0.15">
      <c r="A277" t="s">
        <v>307</v>
      </c>
      <c r="B277">
        <v>101012071</v>
      </c>
      <c r="C277" t="s">
        <v>182</v>
      </c>
      <c r="D277">
        <v>1</v>
      </c>
      <c r="E277">
        <v>3</v>
      </c>
    </row>
    <row r="278" spans="1:5" x14ac:dyDescent="0.15">
      <c r="A278" t="s">
        <v>308</v>
      </c>
      <c r="B278">
        <v>101012333</v>
      </c>
      <c r="C278" t="s">
        <v>182</v>
      </c>
      <c r="D278">
        <v>1</v>
      </c>
      <c r="E278">
        <v>3</v>
      </c>
    </row>
    <row r="279" spans="1:5" x14ac:dyDescent="0.15">
      <c r="A279" t="s">
        <v>312</v>
      </c>
      <c r="B279">
        <v>101012061</v>
      </c>
      <c r="C279" t="s">
        <v>75</v>
      </c>
      <c r="D279">
        <v>1</v>
      </c>
      <c r="E279">
        <v>3</v>
      </c>
    </row>
    <row r="280" spans="1:5" x14ac:dyDescent="0.15">
      <c r="A280" t="s">
        <v>319</v>
      </c>
      <c r="B280">
        <v>101012231</v>
      </c>
      <c r="C280" t="s">
        <v>56</v>
      </c>
      <c r="D280">
        <v>1</v>
      </c>
      <c r="E280">
        <v>3</v>
      </c>
    </row>
    <row r="281" spans="1:5" x14ac:dyDescent="0.15">
      <c r="A281" t="s">
        <v>320</v>
      </c>
      <c r="B281">
        <v>101011684</v>
      </c>
      <c r="C281" t="s">
        <v>56</v>
      </c>
      <c r="D281">
        <v>1</v>
      </c>
      <c r="E281">
        <v>3</v>
      </c>
    </row>
    <row r="282" spans="1:5" x14ac:dyDescent="0.15">
      <c r="A282" t="s">
        <v>323</v>
      </c>
      <c r="B282">
        <v>101013225</v>
      </c>
      <c r="C282" t="s">
        <v>80</v>
      </c>
      <c r="D282">
        <v>1</v>
      </c>
      <c r="E282">
        <v>3</v>
      </c>
    </row>
    <row r="283" spans="1:5" x14ac:dyDescent="0.15">
      <c r="A283" t="s">
        <v>327</v>
      </c>
      <c r="B283">
        <v>101013131</v>
      </c>
      <c r="C283" t="s">
        <v>233</v>
      </c>
      <c r="D283">
        <v>1</v>
      </c>
      <c r="E283">
        <v>3</v>
      </c>
    </row>
    <row r="284" spans="1:5" x14ac:dyDescent="0.15">
      <c r="A284" t="s">
        <v>330</v>
      </c>
      <c r="B284">
        <v>101013527</v>
      </c>
      <c r="C284" t="s">
        <v>233</v>
      </c>
      <c r="D284">
        <v>1</v>
      </c>
      <c r="E284">
        <v>3</v>
      </c>
    </row>
    <row r="285" spans="1:5" x14ac:dyDescent="0.15">
      <c r="A285" t="s">
        <v>331</v>
      </c>
      <c r="B285">
        <v>101005003</v>
      </c>
      <c r="C285" t="s">
        <v>24</v>
      </c>
      <c r="D285">
        <v>1</v>
      </c>
      <c r="E285">
        <v>3</v>
      </c>
    </row>
    <row r="286" spans="1:5" x14ac:dyDescent="0.15">
      <c r="A286" t="s">
        <v>332</v>
      </c>
      <c r="B286">
        <v>103009225</v>
      </c>
      <c r="C286" t="s">
        <v>89</v>
      </c>
      <c r="D286">
        <v>1</v>
      </c>
      <c r="E286">
        <v>3</v>
      </c>
    </row>
    <row r="287" spans="1:5" x14ac:dyDescent="0.15">
      <c r="A287" t="s">
        <v>333</v>
      </c>
      <c r="B287">
        <v>101008905</v>
      </c>
      <c r="C287" t="s">
        <v>6</v>
      </c>
      <c r="D287">
        <v>1</v>
      </c>
      <c r="E287">
        <v>3</v>
      </c>
    </row>
    <row r="288" spans="1:5" x14ac:dyDescent="0.15">
      <c r="A288" t="s">
        <v>334</v>
      </c>
      <c r="B288">
        <v>101004840</v>
      </c>
      <c r="C288" t="s">
        <v>93</v>
      </c>
      <c r="D288">
        <v>1</v>
      </c>
      <c r="E288">
        <v>3</v>
      </c>
    </row>
    <row r="289" spans="1:5" x14ac:dyDescent="0.15">
      <c r="A289" t="s">
        <v>335</v>
      </c>
      <c r="B289">
        <v>101012209</v>
      </c>
      <c r="C289" t="s">
        <v>59</v>
      </c>
      <c r="D289">
        <v>1</v>
      </c>
      <c r="E289">
        <v>3</v>
      </c>
    </row>
    <row r="290" spans="1:5" x14ac:dyDescent="0.15">
      <c r="A290" t="s">
        <v>336</v>
      </c>
      <c r="B290">
        <v>101010285</v>
      </c>
      <c r="C290" t="s">
        <v>24</v>
      </c>
      <c r="D290">
        <v>1</v>
      </c>
      <c r="E290">
        <v>3</v>
      </c>
    </row>
    <row r="291" spans="1:5" x14ac:dyDescent="0.15">
      <c r="A291" t="s">
        <v>337</v>
      </c>
      <c r="B291">
        <v>101012823</v>
      </c>
      <c r="C291" t="s">
        <v>80</v>
      </c>
      <c r="D291">
        <v>1</v>
      </c>
      <c r="E291">
        <v>3</v>
      </c>
    </row>
    <row r="292" spans="1:5" x14ac:dyDescent="0.15">
      <c r="A292" t="s">
        <v>341</v>
      </c>
      <c r="B292">
        <v>101013295</v>
      </c>
      <c r="C292" t="s">
        <v>56</v>
      </c>
      <c r="D292">
        <v>1</v>
      </c>
      <c r="E292">
        <v>3</v>
      </c>
    </row>
    <row r="293" spans="1:5" x14ac:dyDescent="0.15">
      <c r="A293" t="s">
        <v>348</v>
      </c>
      <c r="B293">
        <v>103009306</v>
      </c>
      <c r="C293" t="s">
        <v>48</v>
      </c>
      <c r="D293">
        <v>1</v>
      </c>
      <c r="E293">
        <v>3</v>
      </c>
    </row>
    <row r="294" spans="1:5" x14ac:dyDescent="0.15">
      <c r="A294" t="s">
        <v>349</v>
      </c>
      <c r="B294">
        <v>101010834</v>
      </c>
      <c r="C294" t="s">
        <v>6</v>
      </c>
      <c r="D294">
        <v>1</v>
      </c>
      <c r="E294">
        <v>3</v>
      </c>
    </row>
    <row r="295" spans="1:5" x14ac:dyDescent="0.15">
      <c r="A295" t="s">
        <v>350</v>
      </c>
      <c r="B295">
        <v>101013326</v>
      </c>
      <c r="C295" t="s">
        <v>80</v>
      </c>
      <c r="D295">
        <v>1</v>
      </c>
      <c r="E295">
        <v>3</v>
      </c>
    </row>
    <row r="296" spans="1:5" x14ac:dyDescent="0.15">
      <c r="A296" t="s">
        <v>351</v>
      </c>
      <c r="B296">
        <v>101011968</v>
      </c>
      <c r="C296" t="s">
        <v>80</v>
      </c>
      <c r="D296">
        <v>1</v>
      </c>
      <c r="E296">
        <v>3</v>
      </c>
    </row>
    <row r="297" spans="1:5" x14ac:dyDescent="0.15">
      <c r="A297" t="s">
        <v>352</v>
      </c>
      <c r="B297">
        <v>101005262</v>
      </c>
      <c r="C297" t="s">
        <v>54</v>
      </c>
      <c r="D297">
        <v>1</v>
      </c>
      <c r="E297">
        <v>3</v>
      </c>
    </row>
    <row r="298" spans="1:5" x14ac:dyDescent="0.15">
      <c r="A298" t="s">
        <v>353</v>
      </c>
      <c r="B298">
        <v>103008095</v>
      </c>
      <c r="C298" t="s">
        <v>354</v>
      </c>
      <c r="D298">
        <v>1</v>
      </c>
      <c r="E298">
        <v>3</v>
      </c>
    </row>
    <row r="299" spans="1:5" x14ac:dyDescent="0.15">
      <c r="A299" t="s">
        <v>355</v>
      </c>
      <c r="B299">
        <v>101010994</v>
      </c>
      <c r="C299" t="s">
        <v>354</v>
      </c>
      <c r="D299">
        <v>1</v>
      </c>
      <c r="E299">
        <v>3</v>
      </c>
    </row>
    <row r="300" spans="1:5" x14ac:dyDescent="0.15">
      <c r="A300" t="s">
        <v>356</v>
      </c>
      <c r="B300">
        <v>101012837</v>
      </c>
      <c r="C300" t="s">
        <v>354</v>
      </c>
      <c r="D300">
        <v>1</v>
      </c>
      <c r="E300">
        <v>3</v>
      </c>
    </row>
    <row r="301" spans="1:5" x14ac:dyDescent="0.15">
      <c r="A301" t="s">
        <v>357</v>
      </c>
      <c r="B301">
        <v>103008532</v>
      </c>
      <c r="C301" t="s">
        <v>354</v>
      </c>
      <c r="D301">
        <v>1</v>
      </c>
      <c r="E301">
        <v>3</v>
      </c>
    </row>
    <row r="302" spans="1:5" x14ac:dyDescent="0.15">
      <c r="A302" t="s">
        <v>358</v>
      </c>
      <c r="B302">
        <v>101013250</v>
      </c>
      <c r="C302" t="s">
        <v>80</v>
      </c>
      <c r="D302">
        <v>1</v>
      </c>
      <c r="E302">
        <v>3</v>
      </c>
    </row>
    <row r="303" spans="1:5" x14ac:dyDescent="0.15">
      <c r="A303" t="s">
        <v>359</v>
      </c>
      <c r="B303">
        <v>101005118</v>
      </c>
      <c r="C303" t="s">
        <v>89</v>
      </c>
      <c r="D303">
        <v>1</v>
      </c>
      <c r="E303">
        <v>3</v>
      </c>
    </row>
    <row r="304" spans="1:5" x14ac:dyDescent="0.15">
      <c r="A304" t="s">
        <v>360</v>
      </c>
      <c r="B304">
        <v>101010162</v>
      </c>
      <c r="C304" t="s">
        <v>78</v>
      </c>
      <c r="D304">
        <v>1</v>
      </c>
      <c r="E304">
        <v>3</v>
      </c>
    </row>
    <row r="305" spans="1:5" x14ac:dyDescent="0.15">
      <c r="A305" t="s">
        <v>361</v>
      </c>
      <c r="B305">
        <v>101006559</v>
      </c>
      <c r="C305" t="s">
        <v>354</v>
      </c>
      <c r="D305">
        <v>1</v>
      </c>
      <c r="E305">
        <v>3</v>
      </c>
    </row>
    <row r="306" spans="1:5" x14ac:dyDescent="0.15">
      <c r="A306" t="s">
        <v>362</v>
      </c>
      <c r="B306">
        <v>101011306</v>
      </c>
      <c r="C306" t="s">
        <v>24</v>
      </c>
      <c r="D306">
        <v>1</v>
      </c>
      <c r="E306">
        <v>3</v>
      </c>
    </row>
  </sheetData>
  <sortState ref="A2:E306">
    <sortCondition descending="1" ref="D1"/>
  </sortState>
  <phoneticPr fontId="2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>
      <selection activeCell="B1" sqref="A1:XFD1048576"/>
    </sheetView>
  </sheetViews>
  <sheetFormatPr defaultColWidth="8.875" defaultRowHeight="13.5" x14ac:dyDescent="0.15"/>
  <cols>
    <col min="1" max="1" width="7.625" customWidth="1"/>
    <col min="2" max="2" width="10.625" customWidth="1"/>
    <col min="3" max="3" width="47.875" customWidth="1"/>
    <col min="4" max="4" width="5.875" customWidth="1"/>
    <col min="5" max="5" width="10.125" customWidth="1"/>
  </cols>
  <sheetData>
    <row r="1" spans="1:5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15">
      <c r="A2" s="1" t="s">
        <v>5</v>
      </c>
      <c r="B2" s="1">
        <v>101011627</v>
      </c>
      <c r="C2" s="1" t="s">
        <v>6</v>
      </c>
      <c r="D2" s="1">
        <v>1</v>
      </c>
      <c r="E2" s="1">
        <v>3</v>
      </c>
    </row>
    <row r="3" spans="1:5" x14ac:dyDescent="0.15">
      <c r="A3" s="1" t="s">
        <v>7</v>
      </c>
      <c r="B3" s="1">
        <v>101003946</v>
      </c>
      <c r="C3" s="1" t="s">
        <v>8</v>
      </c>
      <c r="D3" s="1">
        <v>1</v>
      </c>
      <c r="E3" s="1">
        <v>3</v>
      </c>
    </row>
    <row r="4" spans="1:5" x14ac:dyDescent="0.15">
      <c r="A4" s="1" t="s">
        <v>9</v>
      </c>
      <c r="B4" s="1">
        <v>101003457</v>
      </c>
      <c r="C4" s="1" t="s">
        <v>8</v>
      </c>
      <c r="D4" s="1">
        <v>1</v>
      </c>
      <c r="E4" s="1">
        <v>3</v>
      </c>
    </row>
    <row r="5" spans="1:5" x14ac:dyDescent="0.15">
      <c r="A5" s="1" t="s">
        <v>10</v>
      </c>
      <c r="B5" s="1">
        <v>101001965</v>
      </c>
      <c r="C5" s="1" t="s">
        <v>8</v>
      </c>
      <c r="D5" s="1">
        <v>1</v>
      </c>
      <c r="E5" s="1">
        <v>3</v>
      </c>
    </row>
    <row r="6" spans="1:5" x14ac:dyDescent="0.15">
      <c r="A6" s="1" t="s">
        <v>11</v>
      </c>
      <c r="B6" s="1">
        <v>103008092</v>
      </c>
      <c r="C6" s="1" t="s">
        <v>12</v>
      </c>
      <c r="D6" s="1">
        <v>1</v>
      </c>
      <c r="E6" s="1">
        <v>3</v>
      </c>
    </row>
    <row r="7" spans="1:5" x14ac:dyDescent="0.15">
      <c r="A7" s="1" t="s">
        <v>13</v>
      </c>
      <c r="B7" s="1">
        <v>101013145</v>
      </c>
      <c r="C7" s="1" t="s">
        <v>14</v>
      </c>
      <c r="D7" s="1">
        <v>1</v>
      </c>
      <c r="E7" s="1">
        <v>3</v>
      </c>
    </row>
    <row r="8" spans="1:5" x14ac:dyDescent="0.15">
      <c r="A8" s="1" t="s">
        <v>15</v>
      </c>
      <c r="B8" s="1">
        <v>101003060</v>
      </c>
      <c r="C8" s="1" t="s">
        <v>16</v>
      </c>
      <c r="D8" s="1">
        <v>1</v>
      </c>
      <c r="E8" s="1">
        <v>3</v>
      </c>
    </row>
    <row r="9" spans="1:5" x14ac:dyDescent="0.15">
      <c r="A9" s="1" t="s">
        <v>17</v>
      </c>
      <c r="B9" s="1">
        <v>101004720</v>
      </c>
      <c r="C9" s="1" t="s">
        <v>8</v>
      </c>
      <c r="D9" s="1">
        <v>1</v>
      </c>
      <c r="E9" s="1">
        <v>4</v>
      </c>
    </row>
    <row r="10" spans="1:5" x14ac:dyDescent="0.15">
      <c r="A10" s="1" t="s">
        <v>18</v>
      </c>
      <c r="B10" s="1">
        <v>101006566</v>
      </c>
      <c r="C10" s="1" t="s">
        <v>8</v>
      </c>
      <c r="D10" s="1">
        <v>1</v>
      </c>
      <c r="E10" s="1">
        <v>4</v>
      </c>
    </row>
    <row r="11" spans="1:5" x14ac:dyDescent="0.15">
      <c r="A11" s="1" t="s">
        <v>19</v>
      </c>
      <c r="B11" s="1">
        <v>101006938</v>
      </c>
      <c r="C11" s="1" t="s">
        <v>14</v>
      </c>
      <c r="D11" s="1">
        <v>1</v>
      </c>
      <c r="E11" s="1">
        <v>4</v>
      </c>
    </row>
    <row r="12" spans="1:5" x14ac:dyDescent="0.15">
      <c r="A12" s="1" t="s">
        <v>20</v>
      </c>
      <c r="B12" s="1">
        <v>101003708</v>
      </c>
      <c r="C12" s="1" t="s">
        <v>8</v>
      </c>
      <c r="D12" s="1">
        <v>1</v>
      </c>
      <c r="E12" s="1">
        <v>3</v>
      </c>
    </row>
    <row r="13" spans="1:5" x14ac:dyDescent="0.15">
      <c r="A13" s="1" t="s">
        <v>21</v>
      </c>
      <c r="B13" s="1">
        <v>101012354</v>
      </c>
      <c r="C13" s="1" t="s">
        <v>22</v>
      </c>
      <c r="D13" s="1">
        <v>1</v>
      </c>
      <c r="E13" s="1">
        <v>3</v>
      </c>
    </row>
    <row r="14" spans="1:5" x14ac:dyDescent="0.15">
      <c r="A14" s="1" t="s">
        <v>23</v>
      </c>
      <c r="B14" s="1">
        <v>101006287</v>
      </c>
      <c r="C14" s="1" t="s">
        <v>24</v>
      </c>
      <c r="D14" s="1">
        <v>1</v>
      </c>
      <c r="E14" s="1">
        <v>3</v>
      </c>
    </row>
    <row r="15" spans="1:5" x14ac:dyDescent="0.15">
      <c r="A15" s="1" t="s">
        <v>25</v>
      </c>
      <c r="B15" s="1">
        <v>103008090</v>
      </c>
      <c r="C15" s="1" t="s">
        <v>24</v>
      </c>
      <c r="D15" s="1">
        <v>1</v>
      </c>
      <c r="E15" s="1">
        <v>3</v>
      </c>
    </row>
    <row r="16" spans="1:5" x14ac:dyDescent="0.15">
      <c r="A16" s="1" t="s">
        <v>26</v>
      </c>
      <c r="B16" s="1">
        <v>101010090</v>
      </c>
      <c r="C16" s="1" t="s">
        <v>8</v>
      </c>
      <c r="D16" s="1">
        <v>1</v>
      </c>
      <c r="E16" s="1">
        <v>3</v>
      </c>
    </row>
    <row r="17" spans="1:5" x14ac:dyDescent="0.15">
      <c r="A17" s="1" t="s">
        <v>27</v>
      </c>
      <c r="B17" s="1">
        <v>101004718</v>
      </c>
      <c r="C17" s="1" t="s">
        <v>8</v>
      </c>
      <c r="D17" s="1">
        <v>1</v>
      </c>
      <c r="E17" s="1">
        <v>3</v>
      </c>
    </row>
    <row r="18" spans="1:5" x14ac:dyDescent="0.15">
      <c r="A18" s="1" t="s">
        <v>28</v>
      </c>
      <c r="B18" s="1">
        <v>101002708</v>
      </c>
      <c r="C18" s="1" t="s">
        <v>8</v>
      </c>
      <c r="D18" s="1">
        <v>1</v>
      </c>
      <c r="E18" s="1">
        <v>3</v>
      </c>
    </row>
    <row r="19" spans="1:5" x14ac:dyDescent="0.15">
      <c r="A19" s="1" t="s">
        <v>29</v>
      </c>
      <c r="B19" s="1">
        <v>103008986</v>
      </c>
      <c r="C19" s="1" t="s">
        <v>24</v>
      </c>
      <c r="D19" s="1">
        <v>1</v>
      </c>
      <c r="E19" s="1">
        <v>3</v>
      </c>
    </row>
    <row r="20" spans="1:5" x14ac:dyDescent="0.15">
      <c r="A20" s="1" t="s">
        <v>30</v>
      </c>
      <c r="B20" s="1">
        <v>101007469</v>
      </c>
      <c r="C20" s="1" t="s">
        <v>14</v>
      </c>
      <c r="D20" s="1">
        <v>1</v>
      </c>
      <c r="E20" s="1">
        <v>3</v>
      </c>
    </row>
    <row r="21" spans="1:5" x14ac:dyDescent="0.15">
      <c r="A21" s="1" t="s">
        <v>31</v>
      </c>
      <c r="B21" s="1">
        <v>101007517</v>
      </c>
      <c r="C21" s="1" t="s">
        <v>6</v>
      </c>
      <c r="D21" s="1">
        <v>1</v>
      </c>
      <c r="E21" s="1">
        <v>3</v>
      </c>
    </row>
    <row r="22" spans="1:5" x14ac:dyDescent="0.15">
      <c r="A22" s="1" t="s">
        <v>32</v>
      </c>
      <c r="B22" s="1">
        <v>103009321</v>
      </c>
      <c r="C22" s="1" t="s">
        <v>33</v>
      </c>
      <c r="D22" s="1">
        <v>1</v>
      </c>
      <c r="E22" s="1">
        <v>3</v>
      </c>
    </row>
    <row r="23" spans="1:5" x14ac:dyDescent="0.15">
      <c r="A23" s="1" t="s">
        <v>34</v>
      </c>
      <c r="B23" s="1">
        <v>103008797</v>
      </c>
      <c r="C23" s="1" t="s">
        <v>35</v>
      </c>
      <c r="D23" s="1">
        <v>1</v>
      </c>
      <c r="E23" s="1">
        <v>3</v>
      </c>
    </row>
    <row r="24" spans="1:5" x14ac:dyDescent="0.15">
      <c r="A24" s="1" t="s">
        <v>36</v>
      </c>
      <c r="B24" s="1">
        <v>101011626</v>
      </c>
      <c r="C24" s="1" t="s">
        <v>6</v>
      </c>
      <c r="D24" s="1">
        <v>1</v>
      </c>
      <c r="E24" s="1">
        <v>3</v>
      </c>
    </row>
    <row r="25" spans="1:5" x14ac:dyDescent="0.15">
      <c r="A25" s="1" t="s">
        <v>37</v>
      </c>
      <c r="B25" s="1">
        <v>101006066</v>
      </c>
      <c r="C25" s="1" t="s">
        <v>38</v>
      </c>
      <c r="D25" s="1">
        <v>1</v>
      </c>
      <c r="E25" s="1">
        <v>4</v>
      </c>
    </row>
    <row r="26" spans="1:5" x14ac:dyDescent="0.15">
      <c r="A26" s="1" t="s">
        <v>39</v>
      </c>
      <c r="B26" s="1">
        <v>101006823</v>
      </c>
      <c r="C26" s="1" t="s">
        <v>38</v>
      </c>
      <c r="D26" s="1">
        <v>1</v>
      </c>
      <c r="E26" s="1">
        <v>4</v>
      </c>
    </row>
    <row r="27" spans="1:5" x14ac:dyDescent="0.15">
      <c r="A27" s="1" t="s">
        <v>40</v>
      </c>
      <c r="B27" s="1">
        <v>101012991</v>
      </c>
      <c r="C27" s="1" t="s">
        <v>41</v>
      </c>
      <c r="D27" s="1">
        <v>1</v>
      </c>
      <c r="E27" s="1">
        <v>3</v>
      </c>
    </row>
    <row r="28" spans="1:5" x14ac:dyDescent="0.15">
      <c r="A28" s="1" t="s">
        <v>42</v>
      </c>
      <c r="B28" s="1">
        <v>101012976</v>
      </c>
      <c r="C28" s="1" t="s">
        <v>43</v>
      </c>
      <c r="D28" s="1">
        <v>1</v>
      </c>
      <c r="E28" s="1">
        <v>3</v>
      </c>
    </row>
    <row r="29" spans="1:5" x14ac:dyDescent="0.15">
      <c r="A29" s="1" t="s">
        <v>44</v>
      </c>
      <c r="B29" s="1">
        <v>103009228</v>
      </c>
      <c r="C29" s="1" t="s">
        <v>12</v>
      </c>
      <c r="D29" s="1">
        <v>1</v>
      </c>
      <c r="E29" s="1">
        <v>3</v>
      </c>
    </row>
    <row r="30" spans="1:5" x14ac:dyDescent="0.15">
      <c r="A30" s="1" t="s">
        <v>45</v>
      </c>
      <c r="B30" s="1">
        <v>101003675</v>
      </c>
      <c r="C30" s="1" t="s">
        <v>38</v>
      </c>
      <c r="D30" s="1">
        <v>1</v>
      </c>
      <c r="E30" s="1">
        <v>4</v>
      </c>
    </row>
    <row r="31" spans="1:5" x14ac:dyDescent="0.15">
      <c r="A31" s="1" t="s">
        <v>46</v>
      </c>
      <c r="B31" s="1">
        <v>103005762</v>
      </c>
      <c r="C31" s="1" t="s">
        <v>38</v>
      </c>
      <c r="D31" s="1">
        <v>1</v>
      </c>
      <c r="E31" s="1">
        <v>4</v>
      </c>
    </row>
    <row r="32" spans="1:5" x14ac:dyDescent="0.15">
      <c r="A32" s="1" t="s">
        <v>47</v>
      </c>
      <c r="B32" s="1">
        <v>103008780</v>
      </c>
      <c r="C32" s="1" t="s">
        <v>48</v>
      </c>
      <c r="D32" s="1">
        <v>1</v>
      </c>
      <c r="E32" s="1">
        <v>3</v>
      </c>
    </row>
    <row r="33" spans="1:5" x14ac:dyDescent="0.15">
      <c r="A33" s="1" t="s">
        <v>49</v>
      </c>
      <c r="B33" s="1">
        <v>101005419</v>
      </c>
      <c r="C33" s="1" t="s">
        <v>38</v>
      </c>
      <c r="D33" s="1">
        <v>1</v>
      </c>
      <c r="E33" s="1">
        <v>3</v>
      </c>
    </row>
    <row r="34" spans="1:5" x14ac:dyDescent="0.15">
      <c r="A34" s="1" t="s">
        <v>50</v>
      </c>
      <c r="B34" s="1">
        <v>103008791</v>
      </c>
      <c r="C34" s="1" t="s">
        <v>51</v>
      </c>
      <c r="D34" s="1">
        <v>1</v>
      </c>
      <c r="E34" s="1">
        <v>3</v>
      </c>
    </row>
    <row r="35" spans="1:5" x14ac:dyDescent="0.15">
      <c r="A35" s="1" t="s">
        <v>52</v>
      </c>
      <c r="B35" s="1">
        <v>101010194</v>
      </c>
      <c r="C35" s="1" t="s">
        <v>51</v>
      </c>
      <c r="D35" s="1">
        <v>1</v>
      </c>
      <c r="E35" s="1">
        <v>3</v>
      </c>
    </row>
    <row r="36" spans="1:5" x14ac:dyDescent="0.15">
      <c r="A36" s="1" t="s">
        <v>53</v>
      </c>
      <c r="B36" s="1">
        <v>101005409</v>
      </c>
      <c r="C36" s="1" t="s">
        <v>54</v>
      </c>
      <c r="D36" s="1">
        <v>1</v>
      </c>
      <c r="E36" s="1">
        <v>3</v>
      </c>
    </row>
    <row r="37" spans="1:5" x14ac:dyDescent="0.15">
      <c r="A37" s="1" t="s">
        <v>55</v>
      </c>
      <c r="B37" s="1">
        <v>101005380</v>
      </c>
      <c r="C37" s="1" t="s">
        <v>56</v>
      </c>
      <c r="D37" s="1">
        <v>1</v>
      </c>
      <c r="E37" s="1">
        <v>3</v>
      </c>
    </row>
    <row r="38" spans="1:5" x14ac:dyDescent="0.15">
      <c r="A38" s="1" t="s">
        <v>57</v>
      </c>
      <c r="B38" s="1">
        <v>101002705</v>
      </c>
      <c r="C38" s="1" t="s">
        <v>8</v>
      </c>
      <c r="D38" s="1">
        <v>1</v>
      </c>
      <c r="E38" s="1">
        <v>3</v>
      </c>
    </row>
    <row r="39" spans="1:5" x14ac:dyDescent="0.15">
      <c r="A39" s="1" t="s">
        <v>58</v>
      </c>
      <c r="B39" s="1">
        <v>101012702</v>
      </c>
      <c r="C39" s="1" t="s">
        <v>59</v>
      </c>
      <c r="D39" s="1">
        <v>1</v>
      </c>
      <c r="E39" s="1">
        <v>3</v>
      </c>
    </row>
    <row r="40" spans="1:5" x14ac:dyDescent="0.15">
      <c r="A40" s="1" t="s">
        <v>60</v>
      </c>
      <c r="B40" s="1">
        <v>101004090</v>
      </c>
      <c r="C40" s="1" t="s">
        <v>61</v>
      </c>
      <c r="D40" s="1">
        <v>1</v>
      </c>
      <c r="E40" s="1">
        <v>3</v>
      </c>
    </row>
    <row r="41" spans="1:5" x14ac:dyDescent="0.15">
      <c r="A41" s="1" t="s">
        <v>62</v>
      </c>
      <c r="B41" s="1">
        <v>101002691</v>
      </c>
      <c r="C41" s="1" t="s">
        <v>63</v>
      </c>
      <c r="D41" s="1">
        <v>1</v>
      </c>
      <c r="E41" s="1">
        <v>3</v>
      </c>
    </row>
    <row r="42" spans="1:5" x14ac:dyDescent="0.15">
      <c r="A42" s="1" t="s">
        <v>64</v>
      </c>
      <c r="B42" s="1">
        <v>101012628</v>
      </c>
      <c r="C42" s="1" t="s">
        <v>24</v>
      </c>
      <c r="D42" s="1">
        <v>1</v>
      </c>
      <c r="E42" s="1">
        <v>4</v>
      </c>
    </row>
    <row r="43" spans="1:5" x14ac:dyDescent="0.15">
      <c r="A43" s="1" t="s">
        <v>65</v>
      </c>
      <c r="B43" s="1">
        <v>101010628</v>
      </c>
      <c r="C43" s="1" t="s">
        <v>33</v>
      </c>
      <c r="D43" s="1">
        <v>1</v>
      </c>
      <c r="E43" s="1">
        <v>3</v>
      </c>
    </row>
    <row r="44" spans="1:5" x14ac:dyDescent="0.15">
      <c r="A44" s="1" t="s">
        <v>66</v>
      </c>
      <c r="B44" s="1">
        <v>101010053</v>
      </c>
      <c r="C44" s="1" t="s">
        <v>38</v>
      </c>
      <c r="D44" s="1">
        <v>1</v>
      </c>
      <c r="E44" s="1">
        <v>4</v>
      </c>
    </row>
    <row r="45" spans="1:5" x14ac:dyDescent="0.15">
      <c r="A45" s="1" t="s">
        <v>67</v>
      </c>
      <c r="B45" s="1">
        <v>101004277</v>
      </c>
      <c r="C45" s="1" t="s">
        <v>14</v>
      </c>
      <c r="D45" s="1">
        <v>1</v>
      </c>
      <c r="E45" s="1">
        <v>4</v>
      </c>
    </row>
    <row r="46" spans="1:5" x14ac:dyDescent="0.15">
      <c r="A46" s="1" t="s">
        <v>68</v>
      </c>
      <c r="B46" s="1">
        <v>103009108</v>
      </c>
      <c r="C46" s="1" t="s">
        <v>51</v>
      </c>
      <c r="D46" s="1">
        <v>1</v>
      </c>
      <c r="E46" s="1">
        <v>3</v>
      </c>
    </row>
    <row r="47" spans="1:5" x14ac:dyDescent="0.15">
      <c r="A47" s="1" t="s">
        <v>69</v>
      </c>
      <c r="B47" s="1">
        <v>103008974</v>
      </c>
      <c r="C47" s="1" t="s">
        <v>70</v>
      </c>
      <c r="D47" s="1">
        <v>1</v>
      </c>
      <c r="E47" s="1">
        <v>3</v>
      </c>
    </row>
    <row r="48" spans="1:5" x14ac:dyDescent="0.15">
      <c r="A48" s="1" t="s">
        <v>71</v>
      </c>
      <c r="B48" s="1">
        <v>101010997</v>
      </c>
      <c r="C48" s="1" t="s">
        <v>43</v>
      </c>
      <c r="D48" s="1">
        <v>1</v>
      </c>
      <c r="E48" s="1">
        <v>3</v>
      </c>
    </row>
    <row r="49" spans="1:5" x14ac:dyDescent="0.15">
      <c r="A49" s="1" t="s">
        <v>72</v>
      </c>
      <c r="B49" s="1">
        <v>103009019</v>
      </c>
      <c r="C49" s="1" t="s">
        <v>73</v>
      </c>
      <c r="D49" s="1">
        <v>1</v>
      </c>
      <c r="E49" s="1">
        <v>3</v>
      </c>
    </row>
    <row r="50" spans="1:5" x14ac:dyDescent="0.15">
      <c r="A50" s="1" t="s">
        <v>74</v>
      </c>
      <c r="B50" s="1">
        <v>101012734</v>
      </c>
      <c r="C50" s="1" t="s">
        <v>75</v>
      </c>
      <c r="D50" s="1">
        <v>1</v>
      </c>
      <c r="E50" s="1">
        <v>3</v>
      </c>
    </row>
    <row r="51" spans="1:5" x14ac:dyDescent="0.15">
      <c r="A51" s="1" t="s">
        <v>76</v>
      </c>
      <c r="B51" s="1">
        <v>103008876</v>
      </c>
      <c r="C51" s="1" t="s">
        <v>59</v>
      </c>
      <c r="D51" s="1">
        <v>1</v>
      </c>
      <c r="E51" s="1">
        <v>3</v>
      </c>
    </row>
    <row r="52" spans="1:5" x14ac:dyDescent="0.15">
      <c r="A52" s="1" t="s">
        <v>77</v>
      </c>
      <c r="B52" s="1">
        <v>103008196</v>
      </c>
      <c r="C52" s="1" t="s">
        <v>78</v>
      </c>
      <c r="D52" s="1">
        <v>1</v>
      </c>
      <c r="E52" s="1">
        <v>3</v>
      </c>
    </row>
    <row r="53" spans="1:5" x14ac:dyDescent="0.15">
      <c r="A53" s="1" t="s">
        <v>79</v>
      </c>
      <c r="B53" s="1">
        <v>101011933</v>
      </c>
      <c r="C53" s="1" t="s">
        <v>80</v>
      </c>
      <c r="D53" s="1">
        <v>1</v>
      </c>
      <c r="E53" s="1">
        <v>4</v>
      </c>
    </row>
    <row r="54" spans="1:5" x14ac:dyDescent="0.15">
      <c r="A54" s="1" t="s">
        <v>81</v>
      </c>
      <c r="B54" s="1">
        <v>101013024</v>
      </c>
      <c r="C54" s="1" t="s">
        <v>6</v>
      </c>
      <c r="D54" s="1">
        <v>1</v>
      </c>
      <c r="E54" s="1">
        <v>3</v>
      </c>
    </row>
    <row r="55" spans="1:5" x14ac:dyDescent="0.15">
      <c r="A55" s="1" t="s">
        <v>82</v>
      </c>
      <c r="B55" s="1">
        <v>101011738</v>
      </c>
      <c r="C55" s="1" t="s">
        <v>56</v>
      </c>
      <c r="D55" s="1">
        <v>1</v>
      </c>
      <c r="E55" s="1">
        <v>3</v>
      </c>
    </row>
    <row r="56" spans="1:5" x14ac:dyDescent="0.15">
      <c r="A56" s="1" t="s">
        <v>83</v>
      </c>
      <c r="B56" s="1">
        <v>103009254</v>
      </c>
      <c r="C56" s="1" t="s">
        <v>12</v>
      </c>
      <c r="D56" s="1">
        <v>1</v>
      </c>
      <c r="E56" s="1">
        <v>3</v>
      </c>
    </row>
    <row r="57" spans="1:5" x14ac:dyDescent="0.15">
      <c r="A57" s="1" t="s">
        <v>84</v>
      </c>
      <c r="B57" s="1">
        <v>103008828</v>
      </c>
      <c r="C57" s="1" t="s">
        <v>12</v>
      </c>
      <c r="D57" s="1">
        <v>1</v>
      </c>
      <c r="E57" s="1">
        <v>3</v>
      </c>
    </row>
    <row r="58" spans="1:5" x14ac:dyDescent="0.15">
      <c r="A58" s="1" t="s">
        <v>85</v>
      </c>
      <c r="B58" s="1">
        <v>101012635</v>
      </c>
      <c r="C58" s="1" t="s">
        <v>38</v>
      </c>
      <c r="D58" s="1">
        <v>1</v>
      </c>
      <c r="E58" s="1">
        <v>4</v>
      </c>
    </row>
    <row r="59" spans="1:5" x14ac:dyDescent="0.15">
      <c r="A59" s="1" t="s">
        <v>86</v>
      </c>
      <c r="B59" s="1">
        <v>101013064</v>
      </c>
      <c r="C59" s="1" t="s">
        <v>6</v>
      </c>
      <c r="D59" s="1">
        <v>1</v>
      </c>
      <c r="E59" s="1">
        <v>3</v>
      </c>
    </row>
    <row r="60" spans="1:5" x14ac:dyDescent="0.15">
      <c r="A60" s="1" t="s">
        <v>87</v>
      </c>
      <c r="B60" s="1">
        <v>101013060</v>
      </c>
      <c r="C60" s="1" t="s">
        <v>6</v>
      </c>
      <c r="D60" s="1">
        <v>1</v>
      </c>
      <c r="E60" s="1">
        <v>3</v>
      </c>
    </row>
    <row r="61" spans="1:5" x14ac:dyDescent="0.15">
      <c r="A61" s="1" t="s">
        <v>88</v>
      </c>
      <c r="B61" s="1">
        <v>103009343</v>
      </c>
      <c r="C61" s="1" t="s">
        <v>89</v>
      </c>
      <c r="D61" s="1">
        <v>1</v>
      </c>
      <c r="E61" s="1">
        <v>3</v>
      </c>
    </row>
    <row r="62" spans="1:5" x14ac:dyDescent="0.15">
      <c r="A62" s="1" t="s">
        <v>90</v>
      </c>
      <c r="B62" s="1">
        <v>103009181</v>
      </c>
      <c r="C62" s="1" t="s">
        <v>56</v>
      </c>
      <c r="D62" s="1">
        <v>1</v>
      </c>
      <c r="E62" s="1">
        <v>3</v>
      </c>
    </row>
    <row r="63" spans="1:5" x14ac:dyDescent="0.15">
      <c r="A63" s="1" t="s">
        <v>91</v>
      </c>
      <c r="B63" s="1">
        <v>103009179</v>
      </c>
      <c r="C63" s="1" t="s">
        <v>56</v>
      </c>
      <c r="D63" s="1">
        <v>1</v>
      </c>
      <c r="E63" s="1">
        <v>3</v>
      </c>
    </row>
    <row r="64" spans="1:5" x14ac:dyDescent="0.15">
      <c r="A64" s="1" t="s">
        <v>92</v>
      </c>
      <c r="B64" s="1">
        <v>101011208</v>
      </c>
      <c r="C64" s="1" t="s">
        <v>93</v>
      </c>
      <c r="D64" s="1">
        <v>1</v>
      </c>
      <c r="E64" s="1">
        <v>3</v>
      </c>
    </row>
    <row r="65" spans="1:5" x14ac:dyDescent="0.15">
      <c r="A65" s="1" t="s">
        <v>94</v>
      </c>
      <c r="B65" s="1">
        <v>101010706</v>
      </c>
      <c r="C65" s="1" t="s">
        <v>93</v>
      </c>
      <c r="D65" s="1">
        <v>1</v>
      </c>
      <c r="E65" s="1">
        <v>3</v>
      </c>
    </row>
  </sheetData>
  <phoneticPr fontId="2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0"/>
  <sheetViews>
    <sheetView topLeftCell="A297" workbookViewId="0">
      <selection activeCell="B1" sqref="A1:XFD1048576"/>
    </sheetView>
  </sheetViews>
  <sheetFormatPr defaultColWidth="8.875" defaultRowHeight="13.5" x14ac:dyDescent="0.15"/>
  <cols>
    <col min="1" max="1" width="7.625" customWidth="1"/>
    <col min="2" max="2" width="10.625" customWidth="1"/>
    <col min="3" max="3" width="47.875" customWidth="1"/>
  </cols>
  <sheetData>
    <row r="1" spans="1:3" x14ac:dyDescent="0.15">
      <c r="A1" s="2" t="s">
        <v>0</v>
      </c>
      <c r="B1" s="2" t="s">
        <v>1</v>
      </c>
      <c r="C1" s="2" t="s">
        <v>2</v>
      </c>
    </row>
    <row r="2" spans="1:3" x14ac:dyDescent="0.15">
      <c r="A2" s="1" t="s">
        <v>5</v>
      </c>
      <c r="B2" s="1">
        <v>101011627</v>
      </c>
      <c r="C2" s="1" t="s">
        <v>6</v>
      </c>
    </row>
    <row r="3" spans="1:3" x14ac:dyDescent="0.15">
      <c r="A3" s="1" t="s">
        <v>7</v>
      </c>
      <c r="B3" s="1">
        <v>101003946</v>
      </c>
      <c r="C3" s="1" t="s">
        <v>8</v>
      </c>
    </row>
    <row r="4" spans="1:3" x14ac:dyDescent="0.15">
      <c r="A4" s="1" t="s">
        <v>9</v>
      </c>
      <c r="B4" s="1">
        <v>101003457</v>
      </c>
      <c r="C4" s="1" t="s">
        <v>8</v>
      </c>
    </row>
    <row r="5" spans="1:3" x14ac:dyDescent="0.15">
      <c r="A5" s="1" t="s">
        <v>10</v>
      </c>
      <c r="B5" s="1">
        <v>101001965</v>
      </c>
      <c r="C5" s="1" t="s">
        <v>8</v>
      </c>
    </row>
    <row r="6" spans="1:3" x14ac:dyDescent="0.15">
      <c r="A6" s="1" t="s">
        <v>11</v>
      </c>
      <c r="B6" s="1">
        <v>103008092</v>
      </c>
      <c r="C6" s="1" t="s">
        <v>12</v>
      </c>
    </row>
    <row r="7" spans="1:3" x14ac:dyDescent="0.15">
      <c r="A7" s="1" t="s">
        <v>13</v>
      </c>
      <c r="B7" s="1">
        <v>101013145</v>
      </c>
      <c r="C7" s="1" t="s">
        <v>14</v>
      </c>
    </row>
    <row r="8" spans="1:3" x14ac:dyDescent="0.15">
      <c r="A8" s="1" t="s">
        <v>15</v>
      </c>
      <c r="B8" s="1">
        <v>101003060</v>
      </c>
      <c r="C8" s="1" t="s">
        <v>16</v>
      </c>
    </row>
    <row r="9" spans="1:3" x14ac:dyDescent="0.15">
      <c r="A9" s="1" t="s">
        <v>17</v>
      </c>
      <c r="B9" s="1">
        <v>101004720</v>
      </c>
      <c r="C9" s="1" t="s">
        <v>8</v>
      </c>
    </row>
    <row r="10" spans="1:3" x14ac:dyDescent="0.15">
      <c r="A10" s="1" t="s">
        <v>18</v>
      </c>
      <c r="B10" s="1">
        <v>101006566</v>
      </c>
      <c r="C10" s="1" t="s">
        <v>8</v>
      </c>
    </row>
    <row r="11" spans="1:3" x14ac:dyDescent="0.15">
      <c r="A11" s="1" t="s">
        <v>19</v>
      </c>
      <c r="B11" s="1">
        <v>101006938</v>
      </c>
      <c r="C11" s="1" t="s">
        <v>14</v>
      </c>
    </row>
    <row r="12" spans="1:3" x14ac:dyDescent="0.15">
      <c r="A12" s="1" t="s">
        <v>20</v>
      </c>
      <c r="B12" s="1">
        <v>101003708</v>
      </c>
      <c r="C12" s="1" t="s">
        <v>8</v>
      </c>
    </row>
    <row r="13" spans="1:3" x14ac:dyDescent="0.15">
      <c r="A13" s="1" t="s">
        <v>21</v>
      </c>
      <c r="B13" s="1">
        <v>101012354</v>
      </c>
      <c r="C13" s="1" t="s">
        <v>22</v>
      </c>
    </row>
    <row r="14" spans="1:3" x14ac:dyDescent="0.15">
      <c r="A14" s="1" t="s">
        <v>23</v>
      </c>
      <c r="B14" s="1">
        <v>101006287</v>
      </c>
      <c r="C14" s="1" t="s">
        <v>24</v>
      </c>
    </row>
    <row r="15" spans="1:3" x14ac:dyDescent="0.15">
      <c r="A15" s="1" t="s">
        <v>25</v>
      </c>
      <c r="B15" s="1">
        <v>103008090</v>
      </c>
      <c r="C15" s="1" t="s">
        <v>24</v>
      </c>
    </row>
    <row r="16" spans="1:3" x14ac:dyDescent="0.15">
      <c r="A16" s="1" t="s">
        <v>26</v>
      </c>
      <c r="B16" s="1">
        <v>101010090</v>
      </c>
      <c r="C16" s="1" t="s">
        <v>8</v>
      </c>
    </row>
    <row r="17" spans="1:3" x14ac:dyDescent="0.15">
      <c r="A17" s="1" t="s">
        <v>27</v>
      </c>
      <c r="B17" s="1">
        <v>101004718</v>
      </c>
      <c r="C17" s="1" t="s">
        <v>8</v>
      </c>
    </row>
    <row r="18" spans="1:3" x14ac:dyDescent="0.15">
      <c r="A18" s="1" t="s">
        <v>28</v>
      </c>
      <c r="B18" s="1">
        <v>101002708</v>
      </c>
      <c r="C18" s="1" t="s">
        <v>8</v>
      </c>
    </row>
    <row r="19" spans="1:3" x14ac:dyDescent="0.15">
      <c r="A19" s="1" t="s">
        <v>29</v>
      </c>
      <c r="B19" s="1">
        <v>103008986</v>
      </c>
      <c r="C19" s="1" t="s">
        <v>24</v>
      </c>
    </row>
    <row r="20" spans="1:3" x14ac:dyDescent="0.15">
      <c r="A20" s="1" t="s">
        <v>30</v>
      </c>
      <c r="B20" s="1">
        <v>101007469</v>
      </c>
      <c r="C20" s="1" t="s">
        <v>14</v>
      </c>
    </row>
    <row r="21" spans="1:3" x14ac:dyDescent="0.15">
      <c r="A21" s="1" t="s">
        <v>31</v>
      </c>
      <c r="B21" s="1">
        <v>101007517</v>
      </c>
      <c r="C21" s="1" t="s">
        <v>6</v>
      </c>
    </row>
    <row r="22" spans="1:3" x14ac:dyDescent="0.15">
      <c r="A22" s="1" t="s">
        <v>32</v>
      </c>
      <c r="B22" s="1">
        <v>103009321</v>
      </c>
      <c r="C22" s="1" t="s">
        <v>33</v>
      </c>
    </row>
    <row r="23" spans="1:3" x14ac:dyDescent="0.15">
      <c r="A23" s="1" t="s">
        <v>34</v>
      </c>
      <c r="B23" s="1">
        <v>103008797</v>
      </c>
      <c r="C23" s="1" t="s">
        <v>35</v>
      </c>
    </row>
    <row r="24" spans="1:3" x14ac:dyDescent="0.15">
      <c r="A24" s="1" t="s">
        <v>36</v>
      </c>
      <c r="B24" s="1">
        <v>101011626</v>
      </c>
      <c r="C24" s="1" t="s">
        <v>6</v>
      </c>
    </row>
    <row r="25" spans="1:3" x14ac:dyDescent="0.15">
      <c r="A25" s="1" t="s">
        <v>37</v>
      </c>
      <c r="B25" s="1">
        <v>101006066</v>
      </c>
      <c r="C25" s="1" t="s">
        <v>38</v>
      </c>
    </row>
    <row r="26" spans="1:3" x14ac:dyDescent="0.15">
      <c r="A26" s="1" t="s">
        <v>39</v>
      </c>
      <c r="B26" s="1">
        <v>101006823</v>
      </c>
      <c r="C26" s="1" t="s">
        <v>38</v>
      </c>
    </row>
    <row r="27" spans="1:3" x14ac:dyDescent="0.15">
      <c r="A27" s="1" t="s">
        <v>40</v>
      </c>
      <c r="B27" s="1">
        <v>101012991</v>
      </c>
      <c r="C27" s="1" t="s">
        <v>41</v>
      </c>
    </row>
    <row r="28" spans="1:3" x14ac:dyDescent="0.15">
      <c r="A28" s="1" t="s">
        <v>42</v>
      </c>
      <c r="B28" s="1">
        <v>101012976</v>
      </c>
      <c r="C28" s="1" t="s">
        <v>43</v>
      </c>
    </row>
    <row r="29" spans="1:3" x14ac:dyDescent="0.15">
      <c r="A29" s="1" t="s">
        <v>44</v>
      </c>
      <c r="B29" s="1">
        <v>103009228</v>
      </c>
      <c r="C29" s="1" t="s">
        <v>12</v>
      </c>
    </row>
    <row r="30" spans="1:3" x14ac:dyDescent="0.15">
      <c r="A30" s="1" t="s">
        <v>45</v>
      </c>
      <c r="B30" s="1">
        <v>101003675</v>
      </c>
      <c r="C30" s="1" t="s">
        <v>38</v>
      </c>
    </row>
    <row r="31" spans="1:3" x14ac:dyDescent="0.15">
      <c r="A31" s="1" t="s">
        <v>46</v>
      </c>
      <c r="B31" s="1">
        <v>103005762</v>
      </c>
      <c r="C31" s="1" t="s">
        <v>38</v>
      </c>
    </row>
    <row r="32" spans="1:3" x14ac:dyDescent="0.15">
      <c r="A32" s="1" t="s">
        <v>47</v>
      </c>
      <c r="B32" s="1">
        <v>103008780</v>
      </c>
      <c r="C32" s="1" t="s">
        <v>48</v>
      </c>
    </row>
    <row r="33" spans="1:3" x14ac:dyDescent="0.15">
      <c r="A33" s="1" t="s">
        <v>49</v>
      </c>
      <c r="B33" s="1">
        <v>101005419</v>
      </c>
      <c r="C33" s="1" t="s">
        <v>38</v>
      </c>
    </row>
    <row r="34" spans="1:3" x14ac:dyDescent="0.15">
      <c r="A34" s="1" t="s">
        <v>50</v>
      </c>
      <c r="B34" s="1">
        <v>103008791</v>
      </c>
      <c r="C34" s="1" t="s">
        <v>51</v>
      </c>
    </row>
    <row r="35" spans="1:3" x14ac:dyDescent="0.15">
      <c r="A35" s="1" t="s">
        <v>52</v>
      </c>
      <c r="B35" s="1">
        <v>101010194</v>
      </c>
      <c r="C35" s="1" t="s">
        <v>51</v>
      </c>
    </row>
    <row r="36" spans="1:3" x14ac:dyDescent="0.15">
      <c r="A36" s="1" t="s">
        <v>53</v>
      </c>
      <c r="B36" s="1">
        <v>101005409</v>
      </c>
      <c r="C36" s="1" t="s">
        <v>54</v>
      </c>
    </row>
    <row r="37" spans="1:3" x14ac:dyDescent="0.15">
      <c r="A37" s="1" t="s">
        <v>55</v>
      </c>
      <c r="B37" s="1">
        <v>101005380</v>
      </c>
      <c r="C37" s="1" t="s">
        <v>56</v>
      </c>
    </row>
    <row r="38" spans="1:3" x14ac:dyDescent="0.15">
      <c r="A38" s="1" t="s">
        <v>57</v>
      </c>
      <c r="B38" s="1">
        <v>101002705</v>
      </c>
      <c r="C38" s="1" t="s">
        <v>8</v>
      </c>
    </row>
    <row r="39" spans="1:3" x14ac:dyDescent="0.15">
      <c r="A39" s="1" t="s">
        <v>58</v>
      </c>
      <c r="B39" s="1">
        <v>101012702</v>
      </c>
      <c r="C39" s="1" t="s">
        <v>59</v>
      </c>
    </row>
    <row r="40" spans="1:3" x14ac:dyDescent="0.15">
      <c r="A40" s="1" t="s">
        <v>60</v>
      </c>
      <c r="B40" s="1">
        <v>101004090</v>
      </c>
      <c r="C40" s="1" t="s">
        <v>61</v>
      </c>
    </row>
    <row r="41" spans="1:3" x14ac:dyDescent="0.15">
      <c r="A41" s="1" t="s">
        <v>62</v>
      </c>
      <c r="B41" s="1">
        <v>101002691</v>
      </c>
      <c r="C41" s="1" t="s">
        <v>63</v>
      </c>
    </row>
    <row r="42" spans="1:3" x14ac:dyDescent="0.15">
      <c r="A42" s="1" t="s">
        <v>64</v>
      </c>
      <c r="B42" s="1">
        <v>101012628</v>
      </c>
      <c r="C42" s="1" t="s">
        <v>24</v>
      </c>
    </row>
    <row r="43" spans="1:3" x14ac:dyDescent="0.15">
      <c r="A43" s="1" t="s">
        <v>65</v>
      </c>
      <c r="B43" s="1">
        <v>101010628</v>
      </c>
      <c r="C43" s="1" t="s">
        <v>33</v>
      </c>
    </row>
    <row r="44" spans="1:3" x14ac:dyDescent="0.15">
      <c r="A44" s="1" t="s">
        <v>66</v>
      </c>
      <c r="B44" s="1">
        <v>101010053</v>
      </c>
      <c r="C44" s="1" t="s">
        <v>38</v>
      </c>
    </row>
    <row r="45" spans="1:3" x14ac:dyDescent="0.15">
      <c r="A45" s="1" t="s">
        <v>67</v>
      </c>
      <c r="B45" s="1">
        <v>101004277</v>
      </c>
      <c r="C45" s="1" t="s">
        <v>14</v>
      </c>
    </row>
    <row r="46" spans="1:3" x14ac:dyDescent="0.15">
      <c r="A46" s="1" t="s">
        <v>68</v>
      </c>
      <c r="B46" s="1">
        <v>103009108</v>
      </c>
      <c r="C46" s="1" t="s">
        <v>51</v>
      </c>
    </row>
    <row r="47" spans="1:3" x14ac:dyDescent="0.15">
      <c r="A47" s="1" t="s">
        <v>69</v>
      </c>
      <c r="B47" s="1">
        <v>103008974</v>
      </c>
      <c r="C47" s="1" t="s">
        <v>70</v>
      </c>
    </row>
    <row r="48" spans="1:3" x14ac:dyDescent="0.15">
      <c r="A48" s="1" t="s">
        <v>71</v>
      </c>
      <c r="B48" s="1">
        <v>101010997</v>
      </c>
      <c r="C48" s="1" t="s">
        <v>43</v>
      </c>
    </row>
    <row r="49" spans="1:3" x14ac:dyDescent="0.15">
      <c r="A49" s="1" t="s">
        <v>72</v>
      </c>
      <c r="B49" s="1">
        <v>103009019</v>
      </c>
      <c r="C49" s="1" t="s">
        <v>73</v>
      </c>
    </row>
    <row r="50" spans="1:3" x14ac:dyDescent="0.15">
      <c r="A50" s="1" t="s">
        <v>74</v>
      </c>
      <c r="B50" s="1">
        <v>101012734</v>
      </c>
      <c r="C50" s="1" t="s">
        <v>75</v>
      </c>
    </row>
    <row r="51" spans="1:3" x14ac:dyDescent="0.15">
      <c r="A51" s="1" t="s">
        <v>76</v>
      </c>
      <c r="B51" s="1">
        <v>103008876</v>
      </c>
      <c r="C51" s="1" t="s">
        <v>59</v>
      </c>
    </row>
    <row r="52" spans="1:3" x14ac:dyDescent="0.15">
      <c r="A52" s="1" t="s">
        <v>77</v>
      </c>
      <c r="B52" s="1">
        <v>103008196</v>
      </c>
      <c r="C52" s="1" t="s">
        <v>78</v>
      </c>
    </row>
    <row r="53" spans="1:3" x14ac:dyDescent="0.15">
      <c r="A53" s="1" t="s">
        <v>79</v>
      </c>
      <c r="B53" s="1">
        <v>101011933</v>
      </c>
      <c r="C53" s="1" t="s">
        <v>80</v>
      </c>
    </row>
    <row r="54" spans="1:3" x14ac:dyDescent="0.15">
      <c r="A54" s="1" t="s">
        <v>81</v>
      </c>
      <c r="B54" s="1">
        <v>101013024</v>
      </c>
      <c r="C54" s="1" t="s">
        <v>6</v>
      </c>
    </row>
    <row r="55" spans="1:3" x14ac:dyDescent="0.15">
      <c r="A55" s="1" t="s">
        <v>82</v>
      </c>
      <c r="B55" s="1">
        <v>101011738</v>
      </c>
      <c r="C55" s="1" t="s">
        <v>56</v>
      </c>
    </row>
    <row r="56" spans="1:3" x14ac:dyDescent="0.15">
      <c r="A56" s="1" t="s">
        <v>83</v>
      </c>
      <c r="B56" s="1">
        <v>103009254</v>
      </c>
      <c r="C56" s="1" t="s">
        <v>12</v>
      </c>
    </row>
    <row r="57" spans="1:3" x14ac:dyDescent="0.15">
      <c r="A57" s="1" t="s">
        <v>84</v>
      </c>
      <c r="B57" s="1">
        <v>103008828</v>
      </c>
      <c r="C57" s="1" t="s">
        <v>12</v>
      </c>
    </row>
    <row r="58" spans="1:3" x14ac:dyDescent="0.15">
      <c r="A58" s="1" t="s">
        <v>85</v>
      </c>
      <c r="B58" s="1">
        <v>101012635</v>
      </c>
      <c r="C58" s="1" t="s">
        <v>38</v>
      </c>
    </row>
    <row r="59" spans="1:3" x14ac:dyDescent="0.15">
      <c r="A59" s="1" t="s">
        <v>86</v>
      </c>
      <c r="B59" s="1">
        <v>101013064</v>
      </c>
      <c r="C59" s="1" t="s">
        <v>6</v>
      </c>
    </row>
    <row r="60" spans="1:3" x14ac:dyDescent="0.15">
      <c r="A60" s="1" t="s">
        <v>87</v>
      </c>
      <c r="B60" s="1">
        <v>101013060</v>
      </c>
      <c r="C60" s="1" t="s">
        <v>6</v>
      </c>
    </row>
    <row r="61" spans="1:3" x14ac:dyDescent="0.15">
      <c r="A61" s="1" t="s">
        <v>88</v>
      </c>
      <c r="B61" s="1">
        <v>103009343</v>
      </c>
      <c r="C61" s="1" t="s">
        <v>89</v>
      </c>
    </row>
    <row r="62" spans="1:3" x14ac:dyDescent="0.15">
      <c r="A62" s="1" t="s">
        <v>90</v>
      </c>
      <c r="B62" s="1">
        <v>103009181</v>
      </c>
      <c r="C62" s="1" t="s">
        <v>56</v>
      </c>
    </row>
    <row r="63" spans="1:3" x14ac:dyDescent="0.15">
      <c r="A63" s="1" t="s">
        <v>91</v>
      </c>
      <c r="B63" s="1">
        <v>103009179</v>
      </c>
      <c r="C63" s="1" t="s">
        <v>56</v>
      </c>
    </row>
    <row r="64" spans="1:3" x14ac:dyDescent="0.15">
      <c r="A64" s="1" t="s">
        <v>92</v>
      </c>
      <c r="B64" s="1">
        <v>101011208</v>
      </c>
      <c r="C64" s="1" t="s">
        <v>93</v>
      </c>
    </row>
    <row r="65" spans="1:3" x14ac:dyDescent="0.15">
      <c r="A65" s="1" t="s">
        <v>94</v>
      </c>
      <c r="B65" s="1">
        <v>101010706</v>
      </c>
      <c r="C65" s="1" t="s">
        <v>93</v>
      </c>
    </row>
    <row r="66" spans="1:3" x14ac:dyDescent="0.15">
      <c r="A66" s="1" t="s">
        <v>95</v>
      </c>
      <c r="B66" s="1">
        <v>101012542</v>
      </c>
      <c r="C66" s="1" t="s">
        <v>96</v>
      </c>
    </row>
    <row r="67" spans="1:3" x14ac:dyDescent="0.15">
      <c r="A67" s="1" t="s">
        <v>97</v>
      </c>
      <c r="B67" s="1">
        <v>101012616</v>
      </c>
      <c r="C67" s="1" t="s">
        <v>96</v>
      </c>
    </row>
    <row r="68" spans="1:3" x14ac:dyDescent="0.15">
      <c r="A68" s="1" t="s">
        <v>98</v>
      </c>
      <c r="B68" s="1">
        <v>101012662</v>
      </c>
      <c r="C68" s="1" t="s">
        <v>8</v>
      </c>
    </row>
    <row r="69" spans="1:3" x14ac:dyDescent="0.15">
      <c r="A69" s="1" t="s">
        <v>99</v>
      </c>
      <c r="B69" s="1">
        <v>103000675</v>
      </c>
      <c r="C69" s="1" t="s">
        <v>16</v>
      </c>
    </row>
    <row r="70" spans="1:3" x14ac:dyDescent="0.15">
      <c r="A70" s="1" t="s">
        <v>100</v>
      </c>
      <c r="B70" s="1">
        <v>101005481</v>
      </c>
      <c r="C70" s="1" t="s">
        <v>101</v>
      </c>
    </row>
    <row r="71" spans="1:3" x14ac:dyDescent="0.15">
      <c r="A71" s="1" t="s">
        <v>102</v>
      </c>
      <c r="B71" s="1">
        <v>101012964</v>
      </c>
      <c r="C71" s="1" t="s">
        <v>33</v>
      </c>
    </row>
    <row r="72" spans="1:3" x14ac:dyDescent="0.15">
      <c r="A72" s="1" t="s">
        <v>103</v>
      </c>
      <c r="B72" s="1">
        <v>101300216</v>
      </c>
      <c r="C72" s="1" t="s">
        <v>6</v>
      </c>
    </row>
    <row r="73" spans="1:3" x14ac:dyDescent="0.15">
      <c r="A73" s="1" t="s">
        <v>104</v>
      </c>
      <c r="B73" s="1">
        <v>103007677</v>
      </c>
      <c r="C73" s="1" t="s">
        <v>105</v>
      </c>
    </row>
    <row r="74" spans="1:3" x14ac:dyDescent="0.15">
      <c r="A74" s="1" t="s">
        <v>106</v>
      </c>
      <c r="B74" s="1">
        <v>101004051</v>
      </c>
      <c r="C74" s="1" t="s">
        <v>33</v>
      </c>
    </row>
    <row r="75" spans="1:3" x14ac:dyDescent="0.15">
      <c r="A75" s="1" t="s">
        <v>107</v>
      </c>
      <c r="B75" s="1">
        <v>101005090</v>
      </c>
      <c r="C75" s="1" t="s">
        <v>89</v>
      </c>
    </row>
    <row r="76" spans="1:3" x14ac:dyDescent="0.15">
      <c r="A76" s="1" t="s">
        <v>108</v>
      </c>
      <c r="B76" s="1">
        <v>101012664</v>
      </c>
      <c r="C76" s="1" t="s">
        <v>14</v>
      </c>
    </row>
    <row r="77" spans="1:3" x14ac:dyDescent="0.15">
      <c r="A77" s="1" t="s">
        <v>109</v>
      </c>
      <c r="B77" s="1">
        <v>103008937</v>
      </c>
      <c r="C77" s="1" t="s">
        <v>110</v>
      </c>
    </row>
    <row r="78" spans="1:3" x14ac:dyDescent="0.15">
      <c r="A78" s="1" t="s">
        <v>111</v>
      </c>
      <c r="B78" s="1">
        <v>101005133</v>
      </c>
      <c r="C78" s="1" t="s">
        <v>61</v>
      </c>
    </row>
    <row r="79" spans="1:3" x14ac:dyDescent="0.15">
      <c r="A79" s="1" t="s">
        <v>112</v>
      </c>
      <c r="B79" s="1">
        <v>102000068</v>
      </c>
      <c r="C79" s="1" t="s">
        <v>61</v>
      </c>
    </row>
    <row r="80" spans="1:3" x14ac:dyDescent="0.15">
      <c r="A80" s="1" t="s">
        <v>113</v>
      </c>
      <c r="B80" s="1">
        <v>101004315</v>
      </c>
      <c r="C80" s="1" t="s">
        <v>61</v>
      </c>
    </row>
    <row r="81" spans="1:3" x14ac:dyDescent="0.15">
      <c r="A81" s="1" t="s">
        <v>114</v>
      </c>
      <c r="B81" s="1">
        <v>101005863</v>
      </c>
      <c r="C81" s="1" t="s">
        <v>61</v>
      </c>
    </row>
    <row r="82" spans="1:3" x14ac:dyDescent="0.15">
      <c r="A82" s="1" t="s">
        <v>115</v>
      </c>
      <c r="B82" s="1">
        <v>101002700</v>
      </c>
      <c r="C82" s="1" t="s">
        <v>8</v>
      </c>
    </row>
    <row r="83" spans="1:3" x14ac:dyDescent="0.15">
      <c r="A83" s="1" t="s">
        <v>116</v>
      </c>
      <c r="B83" s="1">
        <v>102000263</v>
      </c>
      <c r="C83" s="1" t="s">
        <v>117</v>
      </c>
    </row>
    <row r="84" spans="1:3" x14ac:dyDescent="0.15">
      <c r="A84" s="1" t="s">
        <v>118</v>
      </c>
      <c r="B84" s="1">
        <v>103009089</v>
      </c>
      <c r="C84" s="1" t="s">
        <v>117</v>
      </c>
    </row>
    <row r="85" spans="1:3" x14ac:dyDescent="0.15">
      <c r="A85" s="1" t="s">
        <v>119</v>
      </c>
      <c r="B85" s="1">
        <v>103009115</v>
      </c>
      <c r="C85" s="1" t="s">
        <v>89</v>
      </c>
    </row>
    <row r="86" spans="1:3" x14ac:dyDescent="0.15">
      <c r="A86" s="1" t="s">
        <v>120</v>
      </c>
      <c r="B86" s="1">
        <v>101004490</v>
      </c>
      <c r="C86" s="1" t="s">
        <v>121</v>
      </c>
    </row>
    <row r="87" spans="1:3" x14ac:dyDescent="0.15">
      <c r="A87" s="1" t="s">
        <v>122</v>
      </c>
      <c r="B87" s="1">
        <v>101005205</v>
      </c>
      <c r="C87" s="1" t="s">
        <v>59</v>
      </c>
    </row>
    <row r="88" spans="1:3" x14ac:dyDescent="0.15">
      <c r="A88" s="1" t="s">
        <v>123</v>
      </c>
      <c r="B88" s="1">
        <v>101005208</v>
      </c>
      <c r="C88" s="1" t="s">
        <v>59</v>
      </c>
    </row>
    <row r="89" spans="1:3" x14ac:dyDescent="0.15">
      <c r="A89" s="1" t="s">
        <v>124</v>
      </c>
      <c r="B89" s="1">
        <v>101000217</v>
      </c>
      <c r="C89" s="1" t="s">
        <v>117</v>
      </c>
    </row>
    <row r="90" spans="1:3" x14ac:dyDescent="0.15">
      <c r="A90" s="1" t="s">
        <v>125</v>
      </c>
      <c r="B90" s="1">
        <v>101010726</v>
      </c>
      <c r="C90" s="1" t="s">
        <v>126</v>
      </c>
    </row>
    <row r="91" spans="1:3" x14ac:dyDescent="0.15">
      <c r="A91" s="1" t="s">
        <v>127</v>
      </c>
      <c r="B91" s="1">
        <v>101010872</v>
      </c>
      <c r="C91" s="1" t="s">
        <v>6</v>
      </c>
    </row>
    <row r="92" spans="1:3" x14ac:dyDescent="0.15">
      <c r="A92" s="1" t="s">
        <v>128</v>
      </c>
      <c r="B92" s="1">
        <v>101010855</v>
      </c>
      <c r="C92" s="1" t="s">
        <v>6</v>
      </c>
    </row>
    <row r="93" spans="1:3" x14ac:dyDescent="0.15">
      <c r="A93" s="1" t="s">
        <v>129</v>
      </c>
      <c r="B93" s="1">
        <v>101010230</v>
      </c>
      <c r="C93" s="1" t="s">
        <v>38</v>
      </c>
    </row>
    <row r="94" spans="1:3" x14ac:dyDescent="0.15">
      <c r="A94" s="1" t="s">
        <v>130</v>
      </c>
      <c r="B94" s="1">
        <v>101010200</v>
      </c>
      <c r="C94" s="1" t="s">
        <v>131</v>
      </c>
    </row>
    <row r="95" spans="1:3" x14ac:dyDescent="0.15">
      <c r="A95" s="1" t="s">
        <v>132</v>
      </c>
      <c r="B95" s="1">
        <v>101006078</v>
      </c>
      <c r="C95" s="1" t="s">
        <v>38</v>
      </c>
    </row>
    <row r="96" spans="1:3" x14ac:dyDescent="0.15">
      <c r="A96" s="1" t="s">
        <v>133</v>
      </c>
      <c r="B96" s="1">
        <v>101005100</v>
      </c>
      <c r="C96" s="1" t="s">
        <v>38</v>
      </c>
    </row>
    <row r="97" spans="1:3" x14ac:dyDescent="0.15">
      <c r="A97" s="1" t="s">
        <v>134</v>
      </c>
      <c r="B97" s="1">
        <v>101010861</v>
      </c>
      <c r="C97" s="1" t="s">
        <v>135</v>
      </c>
    </row>
    <row r="98" spans="1:3" x14ac:dyDescent="0.15">
      <c r="A98" s="1" t="s">
        <v>136</v>
      </c>
      <c r="B98" s="1">
        <v>103008534</v>
      </c>
      <c r="C98" s="1" t="s">
        <v>38</v>
      </c>
    </row>
    <row r="99" spans="1:3" x14ac:dyDescent="0.15">
      <c r="A99" s="1" t="s">
        <v>137</v>
      </c>
      <c r="B99" s="1">
        <v>101004800</v>
      </c>
      <c r="C99" s="1" t="s">
        <v>61</v>
      </c>
    </row>
    <row r="100" spans="1:3" x14ac:dyDescent="0.15">
      <c r="A100" s="1" t="s">
        <v>138</v>
      </c>
      <c r="B100" s="1">
        <v>101003065</v>
      </c>
      <c r="C100" s="1" t="s">
        <v>61</v>
      </c>
    </row>
    <row r="101" spans="1:3" x14ac:dyDescent="0.15">
      <c r="A101" s="1" t="s">
        <v>139</v>
      </c>
      <c r="B101" s="1">
        <v>101002887</v>
      </c>
      <c r="C101" s="1" t="s">
        <v>140</v>
      </c>
    </row>
    <row r="102" spans="1:3" x14ac:dyDescent="0.15">
      <c r="A102" s="1" t="s">
        <v>141</v>
      </c>
      <c r="B102" s="1">
        <v>103008527</v>
      </c>
      <c r="C102" s="1" t="s">
        <v>89</v>
      </c>
    </row>
    <row r="103" spans="1:3" x14ac:dyDescent="0.15">
      <c r="A103" s="1" t="s">
        <v>142</v>
      </c>
      <c r="B103" s="1">
        <v>101003267</v>
      </c>
      <c r="C103" s="1" t="s">
        <v>61</v>
      </c>
    </row>
    <row r="104" spans="1:3" x14ac:dyDescent="0.15">
      <c r="A104" s="1" t="s">
        <v>143</v>
      </c>
      <c r="B104" s="1">
        <v>101010546</v>
      </c>
      <c r="C104" s="1" t="s">
        <v>14</v>
      </c>
    </row>
    <row r="105" spans="1:3" x14ac:dyDescent="0.15">
      <c r="A105" s="1" t="s">
        <v>144</v>
      </c>
      <c r="B105" s="1">
        <v>103007557</v>
      </c>
      <c r="C105" s="1" t="s">
        <v>6</v>
      </c>
    </row>
    <row r="106" spans="1:3" x14ac:dyDescent="0.15">
      <c r="A106" s="1" t="s">
        <v>145</v>
      </c>
      <c r="B106" s="1">
        <v>103008838</v>
      </c>
      <c r="C106" s="1" t="s">
        <v>33</v>
      </c>
    </row>
    <row r="107" spans="1:3" x14ac:dyDescent="0.15">
      <c r="A107" s="1" t="s">
        <v>146</v>
      </c>
      <c r="B107" s="1">
        <v>103008958</v>
      </c>
      <c r="C107" s="1" t="s">
        <v>33</v>
      </c>
    </row>
    <row r="108" spans="1:3" x14ac:dyDescent="0.15">
      <c r="A108" s="1" t="s">
        <v>147</v>
      </c>
      <c r="B108" s="1">
        <v>101005977</v>
      </c>
      <c r="C108" s="1" t="s">
        <v>33</v>
      </c>
    </row>
    <row r="109" spans="1:3" x14ac:dyDescent="0.15">
      <c r="A109" s="1" t="s">
        <v>148</v>
      </c>
      <c r="B109" s="1">
        <v>101005134</v>
      </c>
      <c r="C109" s="1" t="s">
        <v>117</v>
      </c>
    </row>
    <row r="110" spans="1:3" x14ac:dyDescent="0.15">
      <c r="A110" s="1" t="s">
        <v>149</v>
      </c>
      <c r="B110" s="1">
        <v>103003131</v>
      </c>
      <c r="C110" s="1" t="s">
        <v>78</v>
      </c>
    </row>
    <row r="111" spans="1:3" x14ac:dyDescent="0.15">
      <c r="A111" s="1" t="s">
        <v>150</v>
      </c>
      <c r="B111" s="1">
        <v>103008841</v>
      </c>
      <c r="C111" s="1" t="s">
        <v>78</v>
      </c>
    </row>
    <row r="112" spans="1:3" x14ac:dyDescent="0.15">
      <c r="A112" s="1" t="s">
        <v>151</v>
      </c>
      <c r="B112" s="1">
        <v>103005295</v>
      </c>
      <c r="C112" s="1" t="s">
        <v>78</v>
      </c>
    </row>
    <row r="113" spans="1:3" x14ac:dyDescent="0.15">
      <c r="A113" s="1" t="s">
        <v>152</v>
      </c>
      <c r="B113" s="1">
        <v>101005050</v>
      </c>
      <c r="C113" s="1" t="s">
        <v>78</v>
      </c>
    </row>
    <row r="114" spans="1:3" x14ac:dyDescent="0.15">
      <c r="A114" s="1" t="s">
        <v>153</v>
      </c>
      <c r="B114" s="1">
        <v>101010701</v>
      </c>
      <c r="C114" s="1" t="s">
        <v>78</v>
      </c>
    </row>
    <row r="115" spans="1:3" x14ac:dyDescent="0.15">
      <c r="A115" s="1" t="s">
        <v>154</v>
      </c>
      <c r="B115" s="1">
        <v>103007119</v>
      </c>
      <c r="C115" s="1" t="s">
        <v>78</v>
      </c>
    </row>
    <row r="116" spans="1:3" x14ac:dyDescent="0.15">
      <c r="A116" s="1" t="s">
        <v>155</v>
      </c>
      <c r="B116" s="1">
        <v>101004043</v>
      </c>
      <c r="C116" s="1" t="s">
        <v>117</v>
      </c>
    </row>
    <row r="117" spans="1:3" x14ac:dyDescent="0.15">
      <c r="A117" s="1" t="s">
        <v>156</v>
      </c>
      <c r="B117" s="1">
        <v>101011499</v>
      </c>
      <c r="C117" s="1" t="s">
        <v>48</v>
      </c>
    </row>
    <row r="118" spans="1:3" x14ac:dyDescent="0.15">
      <c r="A118" s="1" t="s">
        <v>157</v>
      </c>
      <c r="B118" s="1">
        <v>101001159</v>
      </c>
      <c r="C118" s="1" t="s">
        <v>89</v>
      </c>
    </row>
    <row r="119" spans="1:3" x14ac:dyDescent="0.15">
      <c r="A119" s="1" t="s">
        <v>158</v>
      </c>
      <c r="B119" s="1">
        <v>103005206</v>
      </c>
      <c r="C119" s="1" t="s">
        <v>38</v>
      </c>
    </row>
    <row r="120" spans="1:3" x14ac:dyDescent="0.15">
      <c r="A120" s="1" t="s">
        <v>159</v>
      </c>
      <c r="B120" s="1">
        <v>101012634</v>
      </c>
      <c r="C120" s="1" t="s">
        <v>38</v>
      </c>
    </row>
    <row r="121" spans="1:3" x14ac:dyDescent="0.15">
      <c r="A121" s="1" t="s">
        <v>160</v>
      </c>
      <c r="B121" s="1">
        <v>103007680</v>
      </c>
      <c r="C121" s="1" t="s">
        <v>38</v>
      </c>
    </row>
    <row r="122" spans="1:3" x14ac:dyDescent="0.15">
      <c r="A122" s="1" t="s">
        <v>161</v>
      </c>
      <c r="B122" s="1">
        <v>101011441</v>
      </c>
      <c r="C122" s="1" t="s">
        <v>80</v>
      </c>
    </row>
    <row r="123" spans="1:3" x14ac:dyDescent="0.15">
      <c r="A123" s="1" t="s">
        <v>162</v>
      </c>
      <c r="B123" s="1">
        <v>101005007</v>
      </c>
      <c r="C123" s="1" t="s">
        <v>22</v>
      </c>
    </row>
    <row r="124" spans="1:3" x14ac:dyDescent="0.15">
      <c r="A124" s="1" t="s">
        <v>163</v>
      </c>
      <c r="B124" s="1">
        <v>101006940</v>
      </c>
      <c r="C124" s="1" t="s">
        <v>14</v>
      </c>
    </row>
    <row r="125" spans="1:3" x14ac:dyDescent="0.15">
      <c r="A125" s="1" t="s">
        <v>164</v>
      </c>
      <c r="B125" s="1">
        <v>103009000</v>
      </c>
      <c r="C125" s="1" t="s">
        <v>165</v>
      </c>
    </row>
    <row r="126" spans="1:3" x14ac:dyDescent="0.15">
      <c r="A126" s="1" t="s">
        <v>166</v>
      </c>
      <c r="B126" s="1">
        <v>101010634</v>
      </c>
      <c r="C126" s="1" t="s">
        <v>167</v>
      </c>
    </row>
    <row r="127" spans="1:3" x14ac:dyDescent="0.15">
      <c r="A127" s="1" t="s">
        <v>168</v>
      </c>
      <c r="B127" s="1">
        <v>101010406</v>
      </c>
      <c r="C127" s="1" t="s">
        <v>167</v>
      </c>
    </row>
    <row r="128" spans="1:3" x14ac:dyDescent="0.15">
      <c r="A128" s="1" t="s">
        <v>169</v>
      </c>
      <c r="B128" s="1">
        <v>103009021</v>
      </c>
      <c r="C128" s="1" t="s">
        <v>12</v>
      </c>
    </row>
    <row r="129" spans="1:3" x14ac:dyDescent="0.15">
      <c r="A129" s="1" t="s">
        <v>170</v>
      </c>
      <c r="B129" s="1">
        <v>103007584</v>
      </c>
      <c r="C129" s="1" t="s">
        <v>12</v>
      </c>
    </row>
    <row r="130" spans="1:3" x14ac:dyDescent="0.15">
      <c r="A130" s="1" t="s">
        <v>171</v>
      </c>
      <c r="B130" s="1">
        <v>103007405</v>
      </c>
      <c r="C130" s="1" t="s">
        <v>63</v>
      </c>
    </row>
    <row r="131" spans="1:3" x14ac:dyDescent="0.15">
      <c r="A131" s="1" t="s">
        <v>172</v>
      </c>
      <c r="B131" s="1">
        <v>103009247</v>
      </c>
      <c r="C131" s="1" t="s">
        <v>63</v>
      </c>
    </row>
    <row r="132" spans="1:3" x14ac:dyDescent="0.15">
      <c r="A132" s="1" t="s">
        <v>173</v>
      </c>
      <c r="B132" s="1">
        <v>101005785</v>
      </c>
      <c r="C132" s="1" t="s">
        <v>54</v>
      </c>
    </row>
    <row r="133" spans="1:3" x14ac:dyDescent="0.15">
      <c r="A133" s="1" t="s">
        <v>174</v>
      </c>
      <c r="B133" s="1">
        <v>101005338</v>
      </c>
      <c r="C133" s="1" t="s">
        <v>38</v>
      </c>
    </row>
    <row r="134" spans="1:3" x14ac:dyDescent="0.15">
      <c r="A134" s="1" t="s">
        <v>175</v>
      </c>
      <c r="B134" s="1">
        <v>101012965</v>
      </c>
      <c r="C134" s="1" t="s">
        <v>89</v>
      </c>
    </row>
    <row r="135" spans="1:3" x14ac:dyDescent="0.15">
      <c r="A135" s="1" t="s">
        <v>176</v>
      </c>
      <c r="B135" s="1">
        <v>101012507</v>
      </c>
      <c r="C135" s="1" t="s">
        <v>177</v>
      </c>
    </row>
    <row r="136" spans="1:3" x14ac:dyDescent="0.15">
      <c r="A136" s="1" t="s">
        <v>178</v>
      </c>
      <c r="B136" s="1">
        <v>103006422</v>
      </c>
      <c r="C136" s="1" t="s">
        <v>38</v>
      </c>
    </row>
    <row r="137" spans="1:3" x14ac:dyDescent="0.15">
      <c r="A137" s="1" t="s">
        <v>179</v>
      </c>
      <c r="B137" s="1">
        <v>103006896</v>
      </c>
      <c r="C137" s="1" t="s">
        <v>38</v>
      </c>
    </row>
    <row r="138" spans="1:3" x14ac:dyDescent="0.15">
      <c r="A138" s="1" t="s">
        <v>180</v>
      </c>
      <c r="B138" s="1">
        <v>103008504</v>
      </c>
      <c r="C138" s="1" t="s">
        <v>38</v>
      </c>
    </row>
    <row r="139" spans="1:3" x14ac:dyDescent="0.15">
      <c r="A139" s="1" t="s">
        <v>181</v>
      </c>
      <c r="B139" s="1">
        <v>101011805</v>
      </c>
      <c r="C139" s="1" t="s">
        <v>182</v>
      </c>
    </row>
    <row r="140" spans="1:3" x14ac:dyDescent="0.15">
      <c r="A140" s="1" t="s">
        <v>183</v>
      </c>
      <c r="B140" s="1">
        <v>103008803</v>
      </c>
      <c r="C140" s="1" t="s">
        <v>78</v>
      </c>
    </row>
    <row r="141" spans="1:3" x14ac:dyDescent="0.15">
      <c r="A141" s="1" t="s">
        <v>184</v>
      </c>
      <c r="B141" s="1">
        <v>103008175</v>
      </c>
      <c r="C141" s="1" t="s">
        <v>78</v>
      </c>
    </row>
    <row r="142" spans="1:3" x14ac:dyDescent="0.15">
      <c r="A142" s="1" t="s">
        <v>185</v>
      </c>
      <c r="B142" s="1">
        <v>103008798</v>
      </c>
      <c r="C142" s="1" t="s">
        <v>78</v>
      </c>
    </row>
    <row r="143" spans="1:3" x14ac:dyDescent="0.15">
      <c r="A143" s="1" t="s">
        <v>186</v>
      </c>
      <c r="B143" s="1">
        <v>103005298</v>
      </c>
      <c r="C143" s="1" t="s">
        <v>78</v>
      </c>
    </row>
    <row r="144" spans="1:3" x14ac:dyDescent="0.15">
      <c r="A144" s="1" t="s">
        <v>187</v>
      </c>
      <c r="B144" s="1">
        <v>320002225</v>
      </c>
      <c r="C144" s="1" t="s">
        <v>78</v>
      </c>
    </row>
    <row r="145" spans="1:3" x14ac:dyDescent="0.15">
      <c r="A145" s="1" t="s">
        <v>188</v>
      </c>
      <c r="B145" s="1">
        <v>103008771</v>
      </c>
      <c r="C145" s="1" t="s">
        <v>78</v>
      </c>
    </row>
    <row r="146" spans="1:3" x14ac:dyDescent="0.15">
      <c r="A146" s="1" t="s">
        <v>189</v>
      </c>
      <c r="B146" s="1">
        <v>103008879</v>
      </c>
      <c r="C146" s="1" t="s">
        <v>78</v>
      </c>
    </row>
    <row r="147" spans="1:3" x14ac:dyDescent="0.15">
      <c r="A147" s="1" t="s">
        <v>190</v>
      </c>
      <c r="B147" s="1">
        <v>103008990</v>
      </c>
      <c r="C147" s="1" t="s">
        <v>78</v>
      </c>
    </row>
    <row r="148" spans="1:3" x14ac:dyDescent="0.15">
      <c r="A148" s="1" t="s">
        <v>191</v>
      </c>
      <c r="B148" s="1">
        <v>103007599</v>
      </c>
      <c r="C148" s="1" t="s">
        <v>78</v>
      </c>
    </row>
    <row r="149" spans="1:3" x14ac:dyDescent="0.15">
      <c r="A149" s="1" t="s">
        <v>192</v>
      </c>
      <c r="B149" s="1">
        <v>103009032</v>
      </c>
      <c r="C149" s="1" t="s">
        <v>78</v>
      </c>
    </row>
    <row r="150" spans="1:3" x14ac:dyDescent="0.15">
      <c r="A150" s="1" t="s">
        <v>193</v>
      </c>
      <c r="B150" s="1">
        <v>101013416</v>
      </c>
      <c r="C150" s="1" t="s">
        <v>80</v>
      </c>
    </row>
    <row r="151" spans="1:3" x14ac:dyDescent="0.15">
      <c r="A151" s="1" t="s">
        <v>194</v>
      </c>
      <c r="B151" s="1">
        <v>101013345</v>
      </c>
      <c r="C151" s="1" t="s">
        <v>80</v>
      </c>
    </row>
    <row r="152" spans="1:3" x14ac:dyDescent="0.15">
      <c r="A152" s="1" t="s">
        <v>195</v>
      </c>
      <c r="B152" s="1">
        <v>320000014</v>
      </c>
      <c r="C152" s="1" t="s">
        <v>140</v>
      </c>
    </row>
    <row r="153" spans="1:3" x14ac:dyDescent="0.15">
      <c r="A153" s="1" t="s">
        <v>196</v>
      </c>
      <c r="B153" s="1">
        <v>103009126</v>
      </c>
      <c r="C153" s="1" t="s">
        <v>165</v>
      </c>
    </row>
    <row r="154" spans="1:3" x14ac:dyDescent="0.15">
      <c r="A154" s="1" t="s">
        <v>197</v>
      </c>
      <c r="B154" s="1">
        <v>103009204</v>
      </c>
      <c r="C154" s="1" t="s">
        <v>165</v>
      </c>
    </row>
    <row r="155" spans="1:3" x14ac:dyDescent="0.15">
      <c r="A155" s="1" t="s">
        <v>198</v>
      </c>
      <c r="B155" s="1">
        <v>103009258</v>
      </c>
      <c r="C155" s="1" t="s">
        <v>165</v>
      </c>
    </row>
    <row r="156" spans="1:3" x14ac:dyDescent="0.15">
      <c r="A156" s="1" t="s">
        <v>199</v>
      </c>
      <c r="B156" s="1">
        <v>101006305</v>
      </c>
      <c r="C156" s="1" t="s">
        <v>75</v>
      </c>
    </row>
    <row r="157" spans="1:3" x14ac:dyDescent="0.15">
      <c r="A157" s="1" t="s">
        <v>200</v>
      </c>
      <c r="B157" s="1">
        <v>101006594</v>
      </c>
      <c r="C157" s="1" t="s">
        <v>12</v>
      </c>
    </row>
    <row r="158" spans="1:3" x14ac:dyDescent="0.15">
      <c r="A158" s="1" t="s">
        <v>201</v>
      </c>
      <c r="B158" s="1">
        <v>102000009</v>
      </c>
      <c r="C158" s="1" t="s">
        <v>6</v>
      </c>
    </row>
    <row r="159" spans="1:3" x14ac:dyDescent="0.15">
      <c r="A159" s="1" t="s">
        <v>202</v>
      </c>
      <c r="B159" s="1">
        <v>103008501</v>
      </c>
      <c r="C159" s="1" t="s">
        <v>12</v>
      </c>
    </row>
    <row r="160" spans="1:3" x14ac:dyDescent="0.15">
      <c r="A160" s="1" t="s">
        <v>203</v>
      </c>
      <c r="B160" s="1">
        <v>101001506</v>
      </c>
      <c r="C160" s="1" t="s">
        <v>12</v>
      </c>
    </row>
    <row r="161" spans="1:3" x14ac:dyDescent="0.15">
      <c r="A161" s="1" t="s">
        <v>204</v>
      </c>
      <c r="B161" s="1">
        <v>101001735</v>
      </c>
      <c r="C161" s="1" t="s">
        <v>93</v>
      </c>
    </row>
    <row r="162" spans="1:3" x14ac:dyDescent="0.15">
      <c r="A162" s="1" t="s">
        <v>205</v>
      </c>
      <c r="B162" s="1">
        <v>103009189</v>
      </c>
      <c r="C162" s="1" t="s">
        <v>12</v>
      </c>
    </row>
    <row r="163" spans="1:3" x14ac:dyDescent="0.15">
      <c r="A163" s="1" t="s">
        <v>206</v>
      </c>
      <c r="B163" s="1">
        <v>103008763</v>
      </c>
      <c r="C163" s="1" t="s">
        <v>12</v>
      </c>
    </row>
    <row r="164" spans="1:3" x14ac:dyDescent="0.15">
      <c r="A164" s="1" t="s">
        <v>207</v>
      </c>
      <c r="B164" s="1">
        <v>103007679</v>
      </c>
      <c r="C164" s="1" t="s">
        <v>12</v>
      </c>
    </row>
    <row r="165" spans="1:3" x14ac:dyDescent="0.15">
      <c r="A165" s="1" t="s">
        <v>208</v>
      </c>
      <c r="B165" s="1">
        <v>103009094</v>
      </c>
      <c r="C165" s="1" t="s">
        <v>70</v>
      </c>
    </row>
    <row r="166" spans="1:3" x14ac:dyDescent="0.15">
      <c r="A166" s="1" t="s">
        <v>209</v>
      </c>
      <c r="B166" s="1">
        <v>103009337</v>
      </c>
      <c r="C166" s="1" t="s">
        <v>210</v>
      </c>
    </row>
    <row r="167" spans="1:3" x14ac:dyDescent="0.15">
      <c r="A167" s="1" t="s">
        <v>211</v>
      </c>
      <c r="B167" s="1">
        <v>103009262</v>
      </c>
      <c r="C167" s="1" t="s">
        <v>210</v>
      </c>
    </row>
    <row r="168" spans="1:3" x14ac:dyDescent="0.15">
      <c r="A168" s="1" t="s">
        <v>212</v>
      </c>
      <c r="B168" s="1">
        <v>103009164</v>
      </c>
      <c r="C168" s="1" t="s">
        <v>8</v>
      </c>
    </row>
    <row r="169" spans="1:3" x14ac:dyDescent="0.15">
      <c r="A169" s="1" t="s">
        <v>213</v>
      </c>
      <c r="B169" s="1">
        <v>103006904</v>
      </c>
      <c r="C169" s="1" t="s">
        <v>38</v>
      </c>
    </row>
    <row r="170" spans="1:3" x14ac:dyDescent="0.15">
      <c r="A170" s="1" t="s">
        <v>214</v>
      </c>
      <c r="B170" s="1">
        <v>101003893</v>
      </c>
      <c r="C170" s="1" t="s">
        <v>16</v>
      </c>
    </row>
    <row r="171" spans="1:3" x14ac:dyDescent="0.15">
      <c r="A171" s="1" t="s">
        <v>215</v>
      </c>
      <c r="B171" s="1">
        <v>101005096</v>
      </c>
      <c r="C171" s="1" t="s">
        <v>41</v>
      </c>
    </row>
    <row r="172" spans="1:3" x14ac:dyDescent="0.15">
      <c r="A172" s="1" t="s">
        <v>216</v>
      </c>
      <c r="B172" s="1">
        <v>103009090</v>
      </c>
      <c r="C172" s="1" t="s">
        <v>167</v>
      </c>
    </row>
    <row r="173" spans="1:3" x14ac:dyDescent="0.15">
      <c r="A173" s="1" t="s">
        <v>217</v>
      </c>
      <c r="B173" s="1">
        <v>103009114</v>
      </c>
      <c r="C173" s="1" t="s">
        <v>38</v>
      </c>
    </row>
    <row r="174" spans="1:3" x14ac:dyDescent="0.15">
      <c r="A174" s="1" t="s">
        <v>218</v>
      </c>
      <c r="B174" s="1">
        <v>103008121</v>
      </c>
      <c r="C174" s="1" t="s">
        <v>24</v>
      </c>
    </row>
    <row r="175" spans="1:3" x14ac:dyDescent="0.15">
      <c r="A175" s="1" t="s">
        <v>219</v>
      </c>
      <c r="B175" s="1">
        <v>103006871</v>
      </c>
      <c r="C175" s="1" t="s">
        <v>220</v>
      </c>
    </row>
    <row r="176" spans="1:3" x14ac:dyDescent="0.15">
      <c r="A176" s="1" t="s">
        <v>221</v>
      </c>
      <c r="B176" s="1">
        <v>101012578</v>
      </c>
      <c r="C176" s="1" t="s">
        <v>220</v>
      </c>
    </row>
    <row r="177" spans="1:3" x14ac:dyDescent="0.15">
      <c r="A177" s="1" t="s">
        <v>222</v>
      </c>
      <c r="B177" s="1">
        <v>101005340</v>
      </c>
      <c r="C177" s="1" t="s">
        <v>33</v>
      </c>
    </row>
    <row r="178" spans="1:3" x14ac:dyDescent="0.15">
      <c r="A178" s="1" t="s">
        <v>223</v>
      </c>
      <c r="B178" s="1">
        <v>101010849</v>
      </c>
      <c r="C178" s="1" t="s">
        <v>6</v>
      </c>
    </row>
    <row r="179" spans="1:3" x14ac:dyDescent="0.15">
      <c r="A179" s="1" t="s">
        <v>224</v>
      </c>
      <c r="B179" s="1">
        <v>101010749</v>
      </c>
      <c r="C179" s="1" t="s">
        <v>80</v>
      </c>
    </row>
    <row r="180" spans="1:3" x14ac:dyDescent="0.15">
      <c r="A180" s="1" t="s">
        <v>225</v>
      </c>
      <c r="B180" s="1">
        <v>101011436</v>
      </c>
      <c r="C180" s="1" t="s">
        <v>126</v>
      </c>
    </row>
    <row r="181" spans="1:3" x14ac:dyDescent="0.15">
      <c r="A181" s="1" t="s">
        <v>226</v>
      </c>
      <c r="B181" s="1">
        <v>101006987</v>
      </c>
      <c r="C181" s="1" t="s">
        <v>59</v>
      </c>
    </row>
    <row r="182" spans="1:3" x14ac:dyDescent="0.15">
      <c r="A182" s="1" t="s">
        <v>227</v>
      </c>
      <c r="B182" s="1">
        <v>103009253</v>
      </c>
      <c r="C182" s="1" t="s">
        <v>117</v>
      </c>
    </row>
    <row r="183" spans="1:3" x14ac:dyDescent="0.15">
      <c r="A183" s="1" t="s">
        <v>228</v>
      </c>
      <c r="B183" s="1">
        <v>101013164</v>
      </c>
      <c r="C183" s="1" t="s">
        <v>48</v>
      </c>
    </row>
    <row r="184" spans="1:3" x14ac:dyDescent="0.15">
      <c r="A184" s="1" t="s">
        <v>229</v>
      </c>
      <c r="B184" s="1">
        <v>101013062</v>
      </c>
      <c r="C184" s="1" t="s">
        <v>48</v>
      </c>
    </row>
    <row r="185" spans="1:3" x14ac:dyDescent="0.15">
      <c r="A185" s="1" t="s">
        <v>230</v>
      </c>
      <c r="B185" s="1">
        <v>103008896</v>
      </c>
      <c r="C185" s="1" t="s">
        <v>56</v>
      </c>
    </row>
    <row r="186" spans="1:3" x14ac:dyDescent="0.15">
      <c r="A186" s="1" t="s">
        <v>231</v>
      </c>
      <c r="B186" s="1">
        <v>103009329</v>
      </c>
      <c r="C186" s="1" t="s">
        <v>56</v>
      </c>
    </row>
    <row r="187" spans="1:3" x14ac:dyDescent="0.15">
      <c r="A187" s="1" t="s">
        <v>232</v>
      </c>
      <c r="B187" s="1">
        <v>101011575</v>
      </c>
      <c r="C187" s="1" t="s">
        <v>233</v>
      </c>
    </row>
    <row r="188" spans="1:3" x14ac:dyDescent="0.15">
      <c r="A188" s="1" t="s">
        <v>234</v>
      </c>
      <c r="B188" s="1">
        <v>101006439</v>
      </c>
      <c r="C188" s="1" t="s">
        <v>75</v>
      </c>
    </row>
    <row r="189" spans="1:3" x14ac:dyDescent="0.15">
      <c r="A189" s="1" t="s">
        <v>235</v>
      </c>
      <c r="B189" s="1">
        <v>101010392</v>
      </c>
      <c r="C189" s="1" t="s">
        <v>24</v>
      </c>
    </row>
    <row r="190" spans="1:3" x14ac:dyDescent="0.15">
      <c r="A190" s="1" t="s">
        <v>236</v>
      </c>
      <c r="B190" s="1">
        <v>103009278</v>
      </c>
      <c r="C190" s="1" t="s">
        <v>89</v>
      </c>
    </row>
    <row r="191" spans="1:3" x14ac:dyDescent="0.15">
      <c r="A191" s="1" t="s">
        <v>237</v>
      </c>
      <c r="B191" s="1">
        <v>101300142</v>
      </c>
      <c r="C191" s="1" t="s">
        <v>59</v>
      </c>
    </row>
    <row r="192" spans="1:3" x14ac:dyDescent="0.15">
      <c r="A192" s="1" t="s">
        <v>238</v>
      </c>
      <c r="B192" s="1">
        <v>101005086</v>
      </c>
      <c r="C192" s="1" t="s">
        <v>14</v>
      </c>
    </row>
    <row r="193" spans="1:3" x14ac:dyDescent="0.15">
      <c r="A193" s="1" t="s">
        <v>239</v>
      </c>
      <c r="B193" s="1">
        <v>101005158</v>
      </c>
      <c r="C193" s="1" t="s">
        <v>33</v>
      </c>
    </row>
    <row r="194" spans="1:3" x14ac:dyDescent="0.15">
      <c r="A194" s="1" t="s">
        <v>240</v>
      </c>
      <c r="B194" s="1">
        <v>103009056</v>
      </c>
      <c r="C194" s="1" t="s">
        <v>241</v>
      </c>
    </row>
    <row r="195" spans="1:3" x14ac:dyDescent="0.15">
      <c r="A195" s="1" t="s">
        <v>242</v>
      </c>
      <c r="B195" s="1">
        <v>101012972</v>
      </c>
      <c r="C195" s="1" t="s">
        <v>41</v>
      </c>
    </row>
    <row r="196" spans="1:3" x14ac:dyDescent="0.15">
      <c r="A196" s="1" t="s">
        <v>243</v>
      </c>
      <c r="B196" s="1">
        <v>101007500</v>
      </c>
      <c r="C196" s="1" t="s">
        <v>41</v>
      </c>
    </row>
    <row r="197" spans="1:3" x14ac:dyDescent="0.15">
      <c r="A197" s="1" t="s">
        <v>244</v>
      </c>
      <c r="B197" s="1">
        <v>101007060</v>
      </c>
      <c r="C197" s="1" t="s">
        <v>140</v>
      </c>
    </row>
    <row r="198" spans="1:3" x14ac:dyDescent="0.15">
      <c r="A198" s="1" t="s">
        <v>245</v>
      </c>
      <c r="B198" s="1">
        <v>101007013</v>
      </c>
      <c r="C198" s="1" t="s">
        <v>14</v>
      </c>
    </row>
    <row r="199" spans="1:3" x14ac:dyDescent="0.15">
      <c r="A199" s="1" t="s">
        <v>246</v>
      </c>
      <c r="B199" s="1">
        <v>101005369</v>
      </c>
      <c r="C199" s="1" t="s">
        <v>247</v>
      </c>
    </row>
    <row r="200" spans="1:3" x14ac:dyDescent="0.15">
      <c r="A200" s="1" t="s">
        <v>248</v>
      </c>
      <c r="B200" s="1">
        <v>103009224</v>
      </c>
      <c r="C200" s="1" t="s">
        <v>247</v>
      </c>
    </row>
    <row r="201" spans="1:3" x14ac:dyDescent="0.15">
      <c r="A201" s="1" t="s">
        <v>249</v>
      </c>
      <c r="B201" s="1">
        <v>101011375</v>
      </c>
      <c r="C201" s="1" t="s">
        <v>110</v>
      </c>
    </row>
    <row r="202" spans="1:3" x14ac:dyDescent="0.15">
      <c r="A202" s="1" t="s">
        <v>250</v>
      </c>
      <c r="B202" s="1">
        <v>101009978</v>
      </c>
      <c r="C202" s="1" t="s">
        <v>33</v>
      </c>
    </row>
    <row r="203" spans="1:3" x14ac:dyDescent="0.15">
      <c r="A203" s="1" t="s">
        <v>251</v>
      </c>
      <c r="B203" s="1">
        <v>320002224</v>
      </c>
      <c r="C203" s="1" t="s">
        <v>78</v>
      </c>
    </row>
    <row r="204" spans="1:3" x14ac:dyDescent="0.15">
      <c r="A204" s="1" t="s">
        <v>252</v>
      </c>
      <c r="B204" s="1">
        <v>101012466</v>
      </c>
      <c r="C204" s="1" t="s">
        <v>8</v>
      </c>
    </row>
    <row r="205" spans="1:3" x14ac:dyDescent="0.15">
      <c r="A205" s="1" t="s">
        <v>253</v>
      </c>
      <c r="B205" s="1">
        <v>101004089</v>
      </c>
      <c r="C205" s="1" t="s">
        <v>54</v>
      </c>
    </row>
    <row r="206" spans="1:3" x14ac:dyDescent="0.15">
      <c r="A206" s="1" t="s">
        <v>254</v>
      </c>
      <c r="B206" s="1">
        <v>101001574</v>
      </c>
      <c r="C206" s="1" t="s">
        <v>12</v>
      </c>
    </row>
    <row r="207" spans="1:3" x14ac:dyDescent="0.15">
      <c r="A207" s="1" t="s">
        <v>255</v>
      </c>
      <c r="B207" s="1">
        <v>103008983</v>
      </c>
      <c r="C207" s="1" t="s">
        <v>54</v>
      </c>
    </row>
    <row r="208" spans="1:3" x14ac:dyDescent="0.15">
      <c r="A208" s="1" t="s">
        <v>256</v>
      </c>
      <c r="B208" s="1">
        <v>103006918</v>
      </c>
      <c r="C208" s="1" t="s">
        <v>41</v>
      </c>
    </row>
    <row r="209" spans="1:3" x14ac:dyDescent="0.15">
      <c r="A209" s="1" t="s">
        <v>257</v>
      </c>
      <c r="B209" s="1">
        <v>101001797</v>
      </c>
      <c r="C209" s="1" t="s">
        <v>41</v>
      </c>
    </row>
    <row r="210" spans="1:3" x14ac:dyDescent="0.15">
      <c r="A210" s="1" t="s">
        <v>258</v>
      </c>
      <c r="B210" s="1">
        <v>103007057</v>
      </c>
      <c r="C210" s="1" t="s">
        <v>182</v>
      </c>
    </row>
    <row r="211" spans="1:3" x14ac:dyDescent="0.15">
      <c r="A211" s="1" t="s">
        <v>259</v>
      </c>
      <c r="B211" s="1">
        <v>103008815</v>
      </c>
      <c r="C211" s="1" t="s">
        <v>38</v>
      </c>
    </row>
    <row r="212" spans="1:3" x14ac:dyDescent="0.15">
      <c r="A212" s="1" t="s">
        <v>260</v>
      </c>
      <c r="B212" s="1">
        <v>101006150</v>
      </c>
      <c r="C212" s="1" t="s">
        <v>96</v>
      </c>
    </row>
    <row r="213" spans="1:3" x14ac:dyDescent="0.15">
      <c r="A213" s="1" t="s">
        <v>261</v>
      </c>
      <c r="B213" s="1">
        <v>101004383</v>
      </c>
      <c r="C213" s="1" t="s">
        <v>117</v>
      </c>
    </row>
    <row r="214" spans="1:3" x14ac:dyDescent="0.15">
      <c r="A214" s="1" t="s">
        <v>262</v>
      </c>
      <c r="B214" s="1">
        <v>101012306</v>
      </c>
      <c r="C214" s="1" t="s">
        <v>8</v>
      </c>
    </row>
    <row r="215" spans="1:3" x14ac:dyDescent="0.15">
      <c r="A215" s="1" t="s">
        <v>263</v>
      </c>
      <c r="B215" s="1">
        <v>101005642</v>
      </c>
      <c r="C215" s="1" t="s">
        <v>264</v>
      </c>
    </row>
    <row r="216" spans="1:3" x14ac:dyDescent="0.15">
      <c r="A216" s="1" t="s">
        <v>265</v>
      </c>
      <c r="B216" s="1">
        <v>103009206</v>
      </c>
      <c r="C216" s="1" t="s">
        <v>105</v>
      </c>
    </row>
    <row r="217" spans="1:3" x14ac:dyDescent="0.15">
      <c r="A217" s="1" t="s">
        <v>266</v>
      </c>
      <c r="B217" s="1">
        <v>101013010</v>
      </c>
      <c r="C217" s="1" t="s">
        <v>105</v>
      </c>
    </row>
    <row r="218" spans="1:3" x14ac:dyDescent="0.15">
      <c r="A218" s="1" t="s">
        <v>267</v>
      </c>
      <c r="B218" s="1">
        <v>103009205</v>
      </c>
      <c r="C218" s="1" t="s">
        <v>105</v>
      </c>
    </row>
    <row r="219" spans="1:3" x14ac:dyDescent="0.15">
      <c r="A219" s="1" t="s">
        <v>268</v>
      </c>
      <c r="B219" s="1">
        <v>103009082</v>
      </c>
      <c r="C219" s="1" t="s">
        <v>6</v>
      </c>
    </row>
    <row r="220" spans="1:3" x14ac:dyDescent="0.15">
      <c r="A220" s="1" t="s">
        <v>269</v>
      </c>
      <c r="B220" s="1">
        <v>103009305</v>
      </c>
      <c r="C220" s="1" t="s">
        <v>48</v>
      </c>
    </row>
    <row r="221" spans="1:3" x14ac:dyDescent="0.15">
      <c r="A221" s="1" t="s">
        <v>270</v>
      </c>
      <c r="B221" s="1">
        <v>101006718</v>
      </c>
      <c r="C221" s="1" t="s">
        <v>61</v>
      </c>
    </row>
    <row r="222" spans="1:3" x14ac:dyDescent="0.15">
      <c r="A222" s="1" t="s">
        <v>271</v>
      </c>
      <c r="B222" s="1">
        <v>101010629</v>
      </c>
      <c r="C222" s="1" t="s">
        <v>272</v>
      </c>
    </row>
    <row r="223" spans="1:3" x14ac:dyDescent="0.15">
      <c r="A223" s="1" t="s">
        <v>273</v>
      </c>
      <c r="B223" s="1">
        <v>101004469</v>
      </c>
      <c r="C223" s="1" t="s">
        <v>38</v>
      </c>
    </row>
    <row r="224" spans="1:3" x14ac:dyDescent="0.15">
      <c r="A224" s="1" t="s">
        <v>274</v>
      </c>
      <c r="B224" s="1">
        <v>101010893</v>
      </c>
      <c r="C224" s="1" t="s">
        <v>6</v>
      </c>
    </row>
    <row r="225" spans="1:3" x14ac:dyDescent="0.15">
      <c r="A225" s="1" t="s">
        <v>275</v>
      </c>
      <c r="B225" s="1">
        <v>101004902</v>
      </c>
      <c r="C225" s="1" t="s">
        <v>24</v>
      </c>
    </row>
    <row r="226" spans="1:3" x14ac:dyDescent="0.15">
      <c r="A226" s="1" t="s">
        <v>276</v>
      </c>
      <c r="B226" s="1">
        <v>103003290</v>
      </c>
      <c r="C226" s="1" t="s">
        <v>117</v>
      </c>
    </row>
    <row r="227" spans="1:3" x14ac:dyDescent="0.15">
      <c r="A227" s="1" t="s">
        <v>277</v>
      </c>
      <c r="B227" s="1">
        <v>101004382</v>
      </c>
      <c r="C227" s="1" t="s">
        <v>117</v>
      </c>
    </row>
    <row r="228" spans="1:3" x14ac:dyDescent="0.15">
      <c r="A228" s="1" t="s">
        <v>278</v>
      </c>
      <c r="B228" s="1">
        <v>103005157</v>
      </c>
      <c r="C228" s="1" t="s">
        <v>117</v>
      </c>
    </row>
    <row r="229" spans="1:3" x14ac:dyDescent="0.15">
      <c r="A229" s="1" t="s">
        <v>279</v>
      </c>
      <c r="B229" s="1">
        <v>103005764</v>
      </c>
      <c r="C229" s="1" t="s">
        <v>117</v>
      </c>
    </row>
    <row r="230" spans="1:3" x14ac:dyDescent="0.15">
      <c r="A230" s="1" t="s">
        <v>280</v>
      </c>
      <c r="B230" s="1">
        <v>103009249</v>
      </c>
      <c r="C230" s="1" t="s">
        <v>117</v>
      </c>
    </row>
    <row r="231" spans="1:3" x14ac:dyDescent="0.15">
      <c r="A231" s="1" t="s">
        <v>281</v>
      </c>
      <c r="B231" s="1">
        <v>101010379</v>
      </c>
      <c r="C231" s="1" t="s">
        <v>33</v>
      </c>
    </row>
    <row r="232" spans="1:3" x14ac:dyDescent="0.15">
      <c r="A232" s="1" t="s">
        <v>282</v>
      </c>
      <c r="B232" s="1">
        <v>101010575</v>
      </c>
      <c r="C232" s="1" t="s">
        <v>33</v>
      </c>
    </row>
    <row r="233" spans="1:3" x14ac:dyDescent="0.15">
      <c r="A233" s="1" t="s">
        <v>283</v>
      </c>
      <c r="B233" s="1">
        <v>101005157</v>
      </c>
      <c r="C233" s="1" t="s">
        <v>33</v>
      </c>
    </row>
    <row r="234" spans="1:3" x14ac:dyDescent="0.15">
      <c r="A234" s="1" t="s">
        <v>284</v>
      </c>
      <c r="B234" s="1">
        <v>101006953</v>
      </c>
      <c r="C234" s="1" t="s">
        <v>14</v>
      </c>
    </row>
    <row r="235" spans="1:3" x14ac:dyDescent="0.15">
      <c r="A235" s="1" t="s">
        <v>186</v>
      </c>
      <c r="B235" s="1">
        <v>101006956</v>
      </c>
      <c r="C235" s="1" t="s">
        <v>233</v>
      </c>
    </row>
    <row r="236" spans="1:3" x14ac:dyDescent="0.15">
      <c r="A236" s="1" t="s">
        <v>285</v>
      </c>
      <c r="B236" s="1">
        <v>103008857</v>
      </c>
      <c r="C236" s="1" t="s">
        <v>105</v>
      </c>
    </row>
    <row r="237" spans="1:3" x14ac:dyDescent="0.15">
      <c r="A237" s="1" t="s">
        <v>286</v>
      </c>
      <c r="B237" s="1">
        <v>103008867</v>
      </c>
      <c r="C237" s="1" t="s">
        <v>105</v>
      </c>
    </row>
    <row r="238" spans="1:3" x14ac:dyDescent="0.15">
      <c r="A238" s="1" t="s">
        <v>287</v>
      </c>
      <c r="B238" s="1">
        <v>103009287</v>
      </c>
      <c r="C238" s="1" t="s">
        <v>33</v>
      </c>
    </row>
    <row r="239" spans="1:3" x14ac:dyDescent="0.15">
      <c r="A239" s="1" t="s">
        <v>288</v>
      </c>
      <c r="B239" s="1">
        <v>101011879</v>
      </c>
      <c r="C239" s="1" t="s">
        <v>48</v>
      </c>
    </row>
    <row r="240" spans="1:3" x14ac:dyDescent="0.15">
      <c r="A240" s="1" t="s">
        <v>289</v>
      </c>
      <c r="B240" s="1">
        <v>101011912</v>
      </c>
      <c r="C240" s="1" t="s">
        <v>48</v>
      </c>
    </row>
    <row r="241" spans="1:3" x14ac:dyDescent="0.15">
      <c r="A241" s="1" t="s">
        <v>290</v>
      </c>
      <c r="B241" s="1">
        <v>103009193</v>
      </c>
      <c r="C241" s="1" t="s">
        <v>12</v>
      </c>
    </row>
    <row r="242" spans="1:3" x14ac:dyDescent="0.15">
      <c r="A242" s="1" t="s">
        <v>291</v>
      </c>
      <c r="B242" s="1">
        <v>101006944</v>
      </c>
      <c r="C242" s="1" t="s">
        <v>14</v>
      </c>
    </row>
    <row r="243" spans="1:3" x14ac:dyDescent="0.15">
      <c r="A243" s="1" t="s">
        <v>292</v>
      </c>
      <c r="B243" s="1">
        <v>103009282</v>
      </c>
      <c r="C243" s="1" t="s">
        <v>43</v>
      </c>
    </row>
    <row r="244" spans="1:3" x14ac:dyDescent="0.15">
      <c r="A244" s="1" t="s">
        <v>293</v>
      </c>
      <c r="B244" s="1">
        <v>103009227</v>
      </c>
      <c r="C244" s="1" t="s">
        <v>43</v>
      </c>
    </row>
    <row r="245" spans="1:3" x14ac:dyDescent="0.15">
      <c r="A245" s="1" t="s">
        <v>294</v>
      </c>
      <c r="B245" s="1">
        <v>101000560</v>
      </c>
      <c r="C245" s="1" t="s">
        <v>56</v>
      </c>
    </row>
    <row r="246" spans="1:3" x14ac:dyDescent="0.15">
      <c r="A246" s="1" t="s">
        <v>295</v>
      </c>
      <c r="B246" s="1">
        <v>101012420</v>
      </c>
      <c r="C246" s="1" t="s">
        <v>96</v>
      </c>
    </row>
    <row r="247" spans="1:3" x14ac:dyDescent="0.15">
      <c r="A247" s="1" t="s">
        <v>296</v>
      </c>
      <c r="B247" s="1">
        <v>101010804</v>
      </c>
      <c r="C247" s="1" t="s">
        <v>117</v>
      </c>
    </row>
    <row r="248" spans="1:3" x14ac:dyDescent="0.15">
      <c r="A248" s="1" t="s">
        <v>297</v>
      </c>
      <c r="B248" s="1">
        <v>101012235</v>
      </c>
      <c r="C248" s="1" t="s">
        <v>126</v>
      </c>
    </row>
    <row r="249" spans="1:3" x14ac:dyDescent="0.15">
      <c r="A249" s="1" t="s">
        <v>298</v>
      </c>
      <c r="B249" s="1">
        <v>101006896</v>
      </c>
      <c r="C249" s="1" t="s">
        <v>59</v>
      </c>
    </row>
    <row r="250" spans="1:3" x14ac:dyDescent="0.15">
      <c r="A250" s="1" t="s">
        <v>299</v>
      </c>
      <c r="B250" s="1">
        <v>103008489</v>
      </c>
      <c r="C250" s="1" t="s">
        <v>165</v>
      </c>
    </row>
    <row r="251" spans="1:3" x14ac:dyDescent="0.15">
      <c r="A251" s="1" t="s">
        <v>300</v>
      </c>
      <c r="B251" s="1">
        <v>103008924</v>
      </c>
      <c r="C251" s="1" t="s">
        <v>165</v>
      </c>
    </row>
    <row r="252" spans="1:3" x14ac:dyDescent="0.15">
      <c r="A252" s="1" t="s">
        <v>301</v>
      </c>
      <c r="B252" s="1">
        <v>101007394</v>
      </c>
      <c r="C252" s="1" t="s">
        <v>165</v>
      </c>
    </row>
    <row r="253" spans="1:3" x14ac:dyDescent="0.15">
      <c r="A253" s="1" t="s">
        <v>302</v>
      </c>
      <c r="B253" s="1">
        <v>103009047</v>
      </c>
      <c r="C253" s="1" t="s">
        <v>165</v>
      </c>
    </row>
    <row r="254" spans="1:3" x14ac:dyDescent="0.15">
      <c r="A254" s="1" t="s">
        <v>303</v>
      </c>
      <c r="B254" s="1">
        <v>101012963</v>
      </c>
      <c r="C254" s="1" t="s">
        <v>12</v>
      </c>
    </row>
    <row r="255" spans="1:3" x14ac:dyDescent="0.15">
      <c r="A255" s="1" t="s">
        <v>304</v>
      </c>
      <c r="B255" s="1">
        <v>103008999</v>
      </c>
      <c r="C255" s="1" t="s">
        <v>38</v>
      </c>
    </row>
    <row r="256" spans="1:3" x14ac:dyDescent="0.15">
      <c r="A256" s="1" t="s">
        <v>305</v>
      </c>
      <c r="B256" s="1">
        <v>103007562</v>
      </c>
      <c r="C256" s="1" t="s">
        <v>38</v>
      </c>
    </row>
    <row r="257" spans="1:3" x14ac:dyDescent="0.15">
      <c r="A257" s="1" t="s">
        <v>306</v>
      </c>
      <c r="B257" s="1">
        <v>101005782</v>
      </c>
      <c r="C257" s="1" t="s">
        <v>12</v>
      </c>
    </row>
    <row r="258" spans="1:3" x14ac:dyDescent="0.15">
      <c r="A258" s="1" t="s">
        <v>307</v>
      </c>
      <c r="B258" s="1">
        <v>101012071</v>
      </c>
      <c r="C258" s="1" t="s">
        <v>182</v>
      </c>
    </row>
    <row r="259" spans="1:3" x14ac:dyDescent="0.15">
      <c r="A259" s="1" t="s">
        <v>308</v>
      </c>
      <c r="B259" s="1">
        <v>101012333</v>
      </c>
      <c r="C259" s="1" t="s">
        <v>182</v>
      </c>
    </row>
    <row r="260" spans="1:3" x14ac:dyDescent="0.15">
      <c r="A260" s="1" t="s">
        <v>309</v>
      </c>
      <c r="B260" s="1">
        <v>101006927</v>
      </c>
      <c r="C260" s="1" t="s">
        <v>310</v>
      </c>
    </row>
    <row r="261" spans="1:3" x14ac:dyDescent="0.15">
      <c r="A261" s="1" t="s">
        <v>311</v>
      </c>
      <c r="B261" s="1">
        <v>103009229</v>
      </c>
      <c r="C261" s="1" t="s">
        <v>117</v>
      </c>
    </row>
    <row r="262" spans="1:3" x14ac:dyDescent="0.15">
      <c r="A262" s="1" t="s">
        <v>312</v>
      </c>
      <c r="B262" s="1">
        <v>101012061</v>
      </c>
      <c r="C262" s="1" t="s">
        <v>75</v>
      </c>
    </row>
    <row r="263" spans="1:3" x14ac:dyDescent="0.15">
      <c r="A263" s="1" t="s">
        <v>313</v>
      </c>
      <c r="B263" s="1">
        <v>101010202</v>
      </c>
      <c r="C263" s="1" t="s">
        <v>33</v>
      </c>
    </row>
    <row r="264" spans="1:3" x14ac:dyDescent="0.15">
      <c r="A264" s="1" t="s">
        <v>314</v>
      </c>
      <c r="B264" s="1">
        <v>101005146</v>
      </c>
      <c r="C264" s="1" t="s">
        <v>38</v>
      </c>
    </row>
    <row r="265" spans="1:3" x14ac:dyDescent="0.15">
      <c r="A265" s="1" t="s">
        <v>315</v>
      </c>
      <c r="B265" s="1">
        <v>101010670</v>
      </c>
      <c r="C265" s="1" t="s">
        <v>59</v>
      </c>
    </row>
    <row r="266" spans="1:3" x14ac:dyDescent="0.15">
      <c r="A266" s="1" t="s">
        <v>316</v>
      </c>
      <c r="B266" s="1">
        <v>103009302</v>
      </c>
      <c r="C266" s="1" t="s">
        <v>48</v>
      </c>
    </row>
    <row r="267" spans="1:3" x14ac:dyDescent="0.15">
      <c r="A267" s="1" t="s">
        <v>317</v>
      </c>
      <c r="B267" s="1">
        <v>101011179</v>
      </c>
      <c r="C267" s="1" t="s">
        <v>24</v>
      </c>
    </row>
    <row r="268" spans="1:3" x14ac:dyDescent="0.15">
      <c r="A268" s="1" t="s">
        <v>318</v>
      </c>
      <c r="B268" s="1">
        <v>101011172</v>
      </c>
      <c r="C268" s="1" t="s">
        <v>24</v>
      </c>
    </row>
    <row r="269" spans="1:3" x14ac:dyDescent="0.15">
      <c r="A269" s="1" t="s">
        <v>319</v>
      </c>
      <c r="B269" s="1">
        <v>101012231</v>
      </c>
      <c r="C269" s="1" t="s">
        <v>56</v>
      </c>
    </row>
    <row r="270" spans="1:3" x14ac:dyDescent="0.15">
      <c r="A270" s="1" t="s">
        <v>320</v>
      </c>
      <c r="B270" s="1">
        <v>101011684</v>
      </c>
      <c r="C270" s="1" t="s">
        <v>56</v>
      </c>
    </row>
    <row r="271" spans="1:3" x14ac:dyDescent="0.15">
      <c r="A271" s="1" t="s">
        <v>321</v>
      </c>
      <c r="B271" s="1">
        <v>101010562</v>
      </c>
      <c r="C271" s="1" t="s">
        <v>56</v>
      </c>
    </row>
    <row r="272" spans="1:3" x14ac:dyDescent="0.15">
      <c r="A272" s="1" t="s">
        <v>322</v>
      </c>
      <c r="B272" s="1">
        <v>101013146</v>
      </c>
      <c r="C272" s="1" t="s">
        <v>80</v>
      </c>
    </row>
    <row r="273" spans="1:3" x14ac:dyDescent="0.15">
      <c r="A273" s="1" t="s">
        <v>323</v>
      </c>
      <c r="B273" s="1">
        <v>101013225</v>
      </c>
      <c r="C273" s="1" t="s">
        <v>80</v>
      </c>
    </row>
    <row r="274" spans="1:3" x14ac:dyDescent="0.15">
      <c r="A274" s="1" t="s">
        <v>324</v>
      </c>
      <c r="B274" s="1">
        <v>101013518</v>
      </c>
      <c r="C274" s="1" t="s">
        <v>48</v>
      </c>
    </row>
    <row r="275" spans="1:3" x14ac:dyDescent="0.15">
      <c r="A275" s="1" t="s">
        <v>325</v>
      </c>
      <c r="B275" s="1">
        <v>101011741</v>
      </c>
      <c r="C275" s="1" t="s">
        <v>48</v>
      </c>
    </row>
    <row r="276" spans="1:3" x14ac:dyDescent="0.15">
      <c r="A276" s="1" t="s">
        <v>326</v>
      </c>
      <c r="B276" s="1">
        <v>103009332</v>
      </c>
      <c r="C276" s="1" t="s">
        <v>89</v>
      </c>
    </row>
    <row r="277" spans="1:3" x14ac:dyDescent="0.15">
      <c r="A277" s="1" t="s">
        <v>327</v>
      </c>
      <c r="B277" s="1">
        <v>101013131</v>
      </c>
      <c r="C277" s="1" t="s">
        <v>233</v>
      </c>
    </row>
    <row r="278" spans="1:3" x14ac:dyDescent="0.15">
      <c r="A278" s="1" t="s">
        <v>328</v>
      </c>
      <c r="B278" s="1">
        <v>310501337</v>
      </c>
      <c r="C278" s="1" t="s">
        <v>177</v>
      </c>
    </row>
    <row r="279" spans="1:3" x14ac:dyDescent="0.15">
      <c r="A279" s="1" t="s">
        <v>329</v>
      </c>
      <c r="B279" s="1">
        <v>103009200</v>
      </c>
      <c r="C279" s="1" t="s">
        <v>75</v>
      </c>
    </row>
    <row r="280" spans="1:3" x14ac:dyDescent="0.15">
      <c r="A280" s="1" t="s">
        <v>330</v>
      </c>
      <c r="B280" s="1">
        <v>101013527</v>
      </c>
      <c r="C280" s="1" t="s">
        <v>233</v>
      </c>
    </row>
    <row r="281" spans="1:3" x14ac:dyDescent="0.15">
      <c r="A281" s="1" t="s">
        <v>331</v>
      </c>
      <c r="B281" s="1">
        <v>101005003</v>
      </c>
      <c r="C281" s="1" t="s">
        <v>24</v>
      </c>
    </row>
    <row r="282" spans="1:3" x14ac:dyDescent="0.15">
      <c r="A282" s="1" t="s">
        <v>332</v>
      </c>
      <c r="B282" s="1">
        <v>103009225</v>
      </c>
      <c r="C282" s="1" t="s">
        <v>89</v>
      </c>
    </row>
    <row r="283" spans="1:3" x14ac:dyDescent="0.15">
      <c r="A283" s="1" t="s">
        <v>333</v>
      </c>
      <c r="B283" s="1">
        <v>101008905</v>
      </c>
      <c r="C283" s="1" t="s">
        <v>6</v>
      </c>
    </row>
    <row r="284" spans="1:3" x14ac:dyDescent="0.15">
      <c r="A284" s="1" t="s">
        <v>334</v>
      </c>
      <c r="B284" s="1">
        <v>101004840</v>
      </c>
      <c r="C284" s="1" t="s">
        <v>93</v>
      </c>
    </row>
    <row r="285" spans="1:3" x14ac:dyDescent="0.15">
      <c r="A285" s="1" t="s">
        <v>335</v>
      </c>
      <c r="B285" s="1">
        <v>101012209</v>
      </c>
      <c r="C285" s="1" t="s">
        <v>59</v>
      </c>
    </row>
    <row r="286" spans="1:3" x14ac:dyDescent="0.15">
      <c r="A286" s="1" t="s">
        <v>336</v>
      </c>
      <c r="B286" s="1">
        <v>101010285</v>
      </c>
      <c r="C286" s="1" t="s">
        <v>24</v>
      </c>
    </row>
    <row r="287" spans="1:3" x14ac:dyDescent="0.15">
      <c r="A287" s="1" t="s">
        <v>337</v>
      </c>
      <c r="B287" s="1">
        <v>101012823</v>
      </c>
      <c r="C287" s="1" t="s">
        <v>80</v>
      </c>
    </row>
    <row r="288" spans="1:3" x14ac:dyDescent="0.15">
      <c r="A288" s="1" t="s">
        <v>338</v>
      </c>
      <c r="B288" s="1">
        <v>101013046</v>
      </c>
      <c r="C288" s="1" t="s">
        <v>80</v>
      </c>
    </row>
    <row r="289" spans="1:3" x14ac:dyDescent="0.15">
      <c r="A289" s="1" t="s">
        <v>339</v>
      </c>
      <c r="B289" s="1">
        <v>101012058</v>
      </c>
      <c r="C289" s="1" t="s">
        <v>48</v>
      </c>
    </row>
    <row r="290" spans="1:3" x14ac:dyDescent="0.15">
      <c r="A290" s="1" t="s">
        <v>340</v>
      </c>
      <c r="B290" s="1">
        <v>102000204</v>
      </c>
      <c r="C290" s="1" t="s">
        <v>264</v>
      </c>
    </row>
    <row r="291" spans="1:3" x14ac:dyDescent="0.15">
      <c r="A291" s="1" t="s">
        <v>341</v>
      </c>
      <c r="B291" s="1">
        <v>101013295</v>
      </c>
      <c r="C291" s="1" t="s">
        <v>56</v>
      </c>
    </row>
    <row r="292" spans="1:3" x14ac:dyDescent="0.15">
      <c r="A292" s="1" t="s">
        <v>342</v>
      </c>
      <c r="B292" s="1">
        <v>101005616</v>
      </c>
      <c r="C292" s="1" t="s">
        <v>343</v>
      </c>
    </row>
    <row r="293" spans="1:3" x14ac:dyDescent="0.15">
      <c r="A293" s="1" t="s">
        <v>344</v>
      </c>
      <c r="B293" s="1">
        <v>101005382</v>
      </c>
      <c r="C293" s="1" t="s">
        <v>80</v>
      </c>
    </row>
    <row r="294" spans="1:3" x14ac:dyDescent="0.15">
      <c r="A294" s="1" t="s">
        <v>345</v>
      </c>
      <c r="B294" s="1">
        <v>101005235</v>
      </c>
      <c r="C294" s="1" t="s">
        <v>121</v>
      </c>
    </row>
    <row r="295" spans="1:3" x14ac:dyDescent="0.15">
      <c r="A295" s="1" t="s">
        <v>346</v>
      </c>
      <c r="B295" s="1">
        <v>101001796</v>
      </c>
      <c r="C295" s="1" t="s">
        <v>96</v>
      </c>
    </row>
    <row r="296" spans="1:3" x14ac:dyDescent="0.15">
      <c r="A296" s="1" t="s">
        <v>347</v>
      </c>
      <c r="B296" s="1">
        <v>101011124</v>
      </c>
      <c r="C296" s="1" t="s">
        <v>6</v>
      </c>
    </row>
    <row r="297" spans="1:3" x14ac:dyDescent="0.15">
      <c r="A297" s="1" t="s">
        <v>348</v>
      </c>
      <c r="B297" s="1">
        <v>103009306</v>
      </c>
      <c r="C297" s="1" t="s">
        <v>48</v>
      </c>
    </row>
    <row r="298" spans="1:3" x14ac:dyDescent="0.15">
      <c r="A298" s="1" t="s">
        <v>349</v>
      </c>
      <c r="B298" s="1">
        <v>101010834</v>
      </c>
      <c r="C298" s="1" t="s">
        <v>6</v>
      </c>
    </row>
    <row r="299" spans="1:3" x14ac:dyDescent="0.15">
      <c r="A299" s="1" t="s">
        <v>350</v>
      </c>
      <c r="B299" s="1">
        <v>101013326</v>
      </c>
      <c r="C299" s="1" t="s">
        <v>80</v>
      </c>
    </row>
    <row r="300" spans="1:3" x14ac:dyDescent="0.15">
      <c r="A300" s="1" t="s">
        <v>351</v>
      </c>
      <c r="B300" s="1">
        <v>101011968</v>
      </c>
      <c r="C300" s="1" t="s">
        <v>80</v>
      </c>
    </row>
    <row r="301" spans="1:3" x14ac:dyDescent="0.15">
      <c r="A301" s="1" t="s">
        <v>352</v>
      </c>
      <c r="B301" s="1">
        <v>101005262</v>
      </c>
      <c r="C301" s="1" t="s">
        <v>54</v>
      </c>
    </row>
    <row r="302" spans="1:3" x14ac:dyDescent="0.15">
      <c r="A302" s="1" t="s">
        <v>353</v>
      </c>
      <c r="B302" s="1">
        <v>103008095</v>
      </c>
      <c r="C302" s="1" t="s">
        <v>354</v>
      </c>
    </row>
    <row r="303" spans="1:3" x14ac:dyDescent="0.15">
      <c r="A303" s="1" t="s">
        <v>355</v>
      </c>
      <c r="B303" s="1">
        <v>101010994</v>
      </c>
      <c r="C303" s="1" t="s">
        <v>354</v>
      </c>
    </row>
    <row r="304" spans="1:3" x14ac:dyDescent="0.15">
      <c r="A304" s="1" t="s">
        <v>356</v>
      </c>
      <c r="B304" s="1">
        <v>101012837</v>
      </c>
      <c r="C304" s="1" t="s">
        <v>354</v>
      </c>
    </row>
    <row r="305" spans="1:3" x14ac:dyDescent="0.15">
      <c r="A305" s="1" t="s">
        <v>357</v>
      </c>
      <c r="B305" s="1">
        <v>103008532</v>
      </c>
      <c r="C305" s="1" t="s">
        <v>354</v>
      </c>
    </row>
    <row r="306" spans="1:3" x14ac:dyDescent="0.15">
      <c r="A306" s="1" t="s">
        <v>358</v>
      </c>
      <c r="B306" s="1">
        <v>101013250</v>
      </c>
      <c r="C306" s="1" t="s">
        <v>80</v>
      </c>
    </row>
    <row r="307" spans="1:3" x14ac:dyDescent="0.15">
      <c r="A307" s="1" t="s">
        <v>359</v>
      </c>
      <c r="B307" s="1">
        <v>101005118</v>
      </c>
      <c r="C307" s="1" t="s">
        <v>89</v>
      </c>
    </row>
    <row r="308" spans="1:3" x14ac:dyDescent="0.15">
      <c r="A308" s="1" t="s">
        <v>360</v>
      </c>
      <c r="B308" s="1">
        <v>101010162</v>
      </c>
      <c r="C308" s="1" t="s">
        <v>78</v>
      </c>
    </row>
    <row r="309" spans="1:3" x14ac:dyDescent="0.15">
      <c r="A309" s="1" t="s">
        <v>361</v>
      </c>
      <c r="B309" s="1">
        <v>101006559</v>
      </c>
      <c r="C309" s="1" t="s">
        <v>354</v>
      </c>
    </row>
    <row r="310" spans="1:3" x14ac:dyDescent="0.15">
      <c r="A310" s="1" t="s">
        <v>362</v>
      </c>
      <c r="B310" s="1">
        <v>101011306</v>
      </c>
      <c r="C310" s="1" t="s">
        <v>24</v>
      </c>
    </row>
  </sheetData>
  <autoFilter ref="A1:A1126"/>
  <phoneticPr fontId="2" type="noConversion"/>
  <conditionalFormatting sqref="A1:A1048576">
    <cfRule type="duplicateValues" dxfId="0" priority="1"/>
  </conditionalFormatting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0"/>
  <sheetViews>
    <sheetView workbookViewId="0">
      <selection activeCell="B1" sqref="A1:XFD1048576"/>
    </sheetView>
  </sheetViews>
  <sheetFormatPr defaultColWidth="8.875" defaultRowHeight="13.5" x14ac:dyDescent="0.15"/>
  <cols>
    <col min="1" max="1" width="10.625" style="1" customWidth="1"/>
  </cols>
  <sheetData>
    <row r="1" spans="1:1" x14ac:dyDescent="0.15">
      <c r="A1" s="2" t="s">
        <v>1</v>
      </c>
    </row>
    <row r="2" spans="1:1" x14ac:dyDescent="0.15">
      <c r="A2" s="1">
        <v>320002225</v>
      </c>
    </row>
    <row r="3" spans="1:1" x14ac:dyDescent="0.15">
      <c r="A3" s="1">
        <v>320002224</v>
      </c>
    </row>
    <row r="4" spans="1:1" x14ac:dyDescent="0.15">
      <c r="A4" s="1">
        <v>320000014</v>
      </c>
    </row>
    <row r="5" spans="1:1" x14ac:dyDescent="0.15">
      <c r="A5" s="1">
        <v>310501337</v>
      </c>
    </row>
    <row r="6" spans="1:1" x14ac:dyDescent="0.15">
      <c r="A6" s="1">
        <v>103009343</v>
      </c>
    </row>
    <row r="7" spans="1:1" x14ac:dyDescent="0.15">
      <c r="A7" s="1">
        <v>103009337</v>
      </c>
    </row>
    <row r="8" spans="1:1" x14ac:dyDescent="0.15">
      <c r="A8" s="1">
        <v>103009332</v>
      </c>
    </row>
    <row r="9" spans="1:1" x14ac:dyDescent="0.15">
      <c r="A9" s="1">
        <v>103009329</v>
      </c>
    </row>
    <row r="10" spans="1:1" x14ac:dyDescent="0.15">
      <c r="A10" s="1">
        <v>103009321</v>
      </c>
    </row>
    <row r="11" spans="1:1" x14ac:dyDescent="0.15">
      <c r="A11" s="1">
        <v>103009306</v>
      </c>
    </row>
    <row r="12" spans="1:1" x14ac:dyDescent="0.15">
      <c r="A12" s="1">
        <v>103009305</v>
      </c>
    </row>
    <row r="13" spans="1:1" x14ac:dyDescent="0.15">
      <c r="A13" s="1">
        <v>103009302</v>
      </c>
    </row>
    <row r="14" spans="1:1" x14ac:dyDescent="0.15">
      <c r="A14" s="1">
        <v>103009287</v>
      </c>
    </row>
    <row r="15" spans="1:1" x14ac:dyDescent="0.15">
      <c r="A15" s="1">
        <v>103009282</v>
      </c>
    </row>
    <row r="16" spans="1:1" x14ac:dyDescent="0.15">
      <c r="A16" s="1">
        <v>103009278</v>
      </c>
    </row>
    <row r="17" spans="1:1" x14ac:dyDescent="0.15">
      <c r="A17" s="1">
        <v>103009262</v>
      </c>
    </row>
    <row r="18" spans="1:1" x14ac:dyDescent="0.15">
      <c r="A18" s="1">
        <v>103009258</v>
      </c>
    </row>
    <row r="19" spans="1:1" x14ac:dyDescent="0.15">
      <c r="A19" s="1">
        <v>103009254</v>
      </c>
    </row>
    <row r="20" spans="1:1" x14ac:dyDescent="0.15">
      <c r="A20" s="1">
        <v>103009253</v>
      </c>
    </row>
    <row r="21" spans="1:1" x14ac:dyDescent="0.15">
      <c r="A21" s="1">
        <v>103009249</v>
      </c>
    </row>
    <row r="22" spans="1:1" x14ac:dyDescent="0.15">
      <c r="A22" s="1">
        <v>103009247</v>
      </c>
    </row>
    <row r="23" spans="1:1" x14ac:dyDescent="0.15">
      <c r="A23" s="1">
        <v>103009229</v>
      </c>
    </row>
    <row r="24" spans="1:1" x14ac:dyDescent="0.15">
      <c r="A24" s="1">
        <v>103009228</v>
      </c>
    </row>
    <row r="25" spans="1:1" x14ac:dyDescent="0.15">
      <c r="A25" s="1">
        <v>103009227</v>
      </c>
    </row>
    <row r="26" spans="1:1" x14ac:dyDescent="0.15">
      <c r="A26" s="1">
        <v>103009225</v>
      </c>
    </row>
    <row r="27" spans="1:1" x14ac:dyDescent="0.15">
      <c r="A27" s="1">
        <v>103009224</v>
      </c>
    </row>
    <row r="28" spans="1:1" x14ac:dyDescent="0.15">
      <c r="A28" s="1">
        <v>103009206</v>
      </c>
    </row>
    <row r="29" spans="1:1" x14ac:dyDescent="0.15">
      <c r="A29" s="1">
        <v>103009205</v>
      </c>
    </row>
    <row r="30" spans="1:1" x14ac:dyDescent="0.15">
      <c r="A30" s="1">
        <v>103009204</v>
      </c>
    </row>
    <row r="31" spans="1:1" x14ac:dyDescent="0.15">
      <c r="A31" s="1">
        <v>103009200</v>
      </c>
    </row>
    <row r="32" spans="1:1" x14ac:dyDescent="0.15">
      <c r="A32" s="1">
        <v>103009193</v>
      </c>
    </row>
    <row r="33" spans="1:1" x14ac:dyDescent="0.15">
      <c r="A33" s="1">
        <v>103009189</v>
      </c>
    </row>
    <row r="34" spans="1:1" x14ac:dyDescent="0.15">
      <c r="A34" s="1">
        <v>103009181</v>
      </c>
    </row>
    <row r="35" spans="1:1" x14ac:dyDescent="0.15">
      <c r="A35" s="1">
        <v>103009179</v>
      </c>
    </row>
    <row r="36" spans="1:1" x14ac:dyDescent="0.15">
      <c r="A36" s="1">
        <v>103009164</v>
      </c>
    </row>
    <row r="37" spans="1:1" x14ac:dyDescent="0.15">
      <c r="A37" s="1">
        <v>103009126</v>
      </c>
    </row>
    <row r="38" spans="1:1" x14ac:dyDescent="0.15">
      <c r="A38" s="1">
        <v>103009115</v>
      </c>
    </row>
    <row r="39" spans="1:1" x14ac:dyDescent="0.15">
      <c r="A39" s="1">
        <v>103009114</v>
      </c>
    </row>
    <row r="40" spans="1:1" x14ac:dyDescent="0.15">
      <c r="A40" s="1">
        <v>103009108</v>
      </c>
    </row>
    <row r="41" spans="1:1" x14ac:dyDescent="0.15">
      <c r="A41" s="1">
        <v>103009094</v>
      </c>
    </row>
    <row r="42" spans="1:1" x14ac:dyDescent="0.15">
      <c r="A42" s="1">
        <v>103009090</v>
      </c>
    </row>
    <row r="43" spans="1:1" x14ac:dyDescent="0.15">
      <c r="A43" s="1">
        <v>103009089</v>
      </c>
    </row>
    <row r="44" spans="1:1" x14ac:dyDescent="0.15">
      <c r="A44" s="1">
        <v>103009082</v>
      </c>
    </row>
    <row r="45" spans="1:1" x14ac:dyDescent="0.15">
      <c r="A45" s="1">
        <v>103009056</v>
      </c>
    </row>
    <row r="46" spans="1:1" x14ac:dyDescent="0.15">
      <c r="A46" s="1">
        <v>103009047</v>
      </c>
    </row>
    <row r="47" spans="1:1" x14ac:dyDescent="0.15">
      <c r="A47" s="1">
        <v>103009032</v>
      </c>
    </row>
    <row r="48" spans="1:1" x14ac:dyDescent="0.15">
      <c r="A48" s="1">
        <v>103009021</v>
      </c>
    </row>
    <row r="49" spans="1:1" x14ac:dyDescent="0.15">
      <c r="A49" s="1">
        <v>103009019</v>
      </c>
    </row>
    <row r="50" spans="1:1" x14ac:dyDescent="0.15">
      <c r="A50" s="1">
        <v>103009000</v>
      </c>
    </row>
    <row r="51" spans="1:1" x14ac:dyDescent="0.15">
      <c r="A51" s="1">
        <v>103008999</v>
      </c>
    </row>
    <row r="52" spans="1:1" x14ac:dyDescent="0.15">
      <c r="A52" s="1">
        <v>103008990</v>
      </c>
    </row>
    <row r="53" spans="1:1" x14ac:dyDescent="0.15">
      <c r="A53" s="1">
        <v>103008986</v>
      </c>
    </row>
    <row r="54" spans="1:1" x14ac:dyDescent="0.15">
      <c r="A54" s="1">
        <v>103008983</v>
      </c>
    </row>
    <row r="55" spans="1:1" x14ac:dyDescent="0.15">
      <c r="A55" s="1">
        <v>103008974</v>
      </c>
    </row>
    <row r="56" spans="1:1" x14ac:dyDescent="0.15">
      <c r="A56" s="1">
        <v>103008958</v>
      </c>
    </row>
    <row r="57" spans="1:1" x14ac:dyDescent="0.15">
      <c r="A57" s="1">
        <v>103008937</v>
      </c>
    </row>
    <row r="58" spans="1:1" x14ac:dyDescent="0.15">
      <c r="A58" s="1">
        <v>103008924</v>
      </c>
    </row>
    <row r="59" spans="1:1" x14ac:dyDescent="0.15">
      <c r="A59" s="1">
        <v>103008896</v>
      </c>
    </row>
    <row r="60" spans="1:1" x14ac:dyDescent="0.15">
      <c r="A60" s="1">
        <v>103008879</v>
      </c>
    </row>
    <row r="61" spans="1:1" x14ac:dyDescent="0.15">
      <c r="A61" s="1">
        <v>103008876</v>
      </c>
    </row>
    <row r="62" spans="1:1" x14ac:dyDescent="0.15">
      <c r="A62" s="1">
        <v>103008867</v>
      </c>
    </row>
    <row r="63" spans="1:1" x14ac:dyDescent="0.15">
      <c r="A63" s="1">
        <v>103008857</v>
      </c>
    </row>
    <row r="64" spans="1:1" x14ac:dyDescent="0.15">
      <c r="A64" s="1">
        <v>103008841</v>
      </c>
    </row>
    <row r="65" spans="1:1" x14ac:dyDescent="0.15">
      <c r="A65" s="1">
        <v>103008838</v>
      </c>
    </row>
    <row r="66" spans="1:1" x14ac:dyDescent="0.15">
      <c r="A66" s="1">
        <v>103008828</v>
      </c>
    </row>
    <row r="67" spans="1:1" x14ac:dyDescent="0.15">
      <c r="A67" s="1">
        <v>103008815</v>
      </c>
    </row>
    <row r="68" spans="1:1" x14ac:dyDescent="0.15">
      <c r="A68" s="1">
        <v>103008803</v>
      </c>
    </row>
    <row r="69" spans="1:1" x14ac:dyDescent="0.15">
      <c r="A69" s="1">
        <v>103008798</v>
      </c>
    </row>
    <row r="70" spans="1:1" x14ac:dyDescent="0.15">
      <c r="A70" s="1">
        <v>103008797</v>
      </c>
    </row>
    <row r="71" spans="1:1" x14ac:dyDescent="0.15">
      <c r="A71" s="1">
        <v>103008791</v>
      </c>
    </row>
    <row r="72" spans="1:1" x14ac:dyDescent="0.15">
      <c r="A72" s="1">
        <v>103008780</v>
      </c>
    </row>
    <row r="73" spans="1:1" x14ac:dyDescent="0.15">
      <c r="A73" s="1">
        <v>103008771</v>
      </c>
    </row>
    <row r="74" spans="1:1" x14ac:dyDescent="0.15">
      <c r="A74" s="1">
        <v>103008763</v>
      </c>
    </row>
    <row r="75" spans="1:1" x14ac:dyDescent="0.15">
      <c r="A75" s="1">
        <v>103008534</v>
      </c>
    </row>
    <row r="76" spans="1:1" x14ac:dyDescent="0.15">
      <c r="A76" s="1">
        <v>103008532</v>
      </c>
    </row>
    <row r="77" spans="1:1" x14ac:dyDescent="0.15">
      <c r="A77" s="1">
        <v>103008527</v>
      </c>
    </row>
    <row r="78" spans="1:1" x14ac:dyDescent="0.15">
      <c r="A78" s="1">
        <v>103008504</v>
      </c>
    </row>
    <row r="79" spans="1:1" x14ac:dyDescent="0.15">
      <c r="A79" s="1">
        <v>103008501</v>
      </c>
    </row>
    <row r="80" spans="1:1" x14ac:dyDescent="0.15">
      <c r="A80" s="1">
        <v>103008489</v>
      </c>
    </row>
    <row r="81" spans="1:1" x14ac:dyDescent="0.15">
      <c r="A81" s="1">
        <v>103008196</v>
      </c>
    </row>
    <row r="82" spans="1:1" x14ac:dyDescent="0.15">
      <c r="A82" s="1">
        <v>103008175</v>
      </c>
    </row>
    <row r="83" spans="1:1" x14ac:dyDescent="0.15">
      <c r="A83" s="1">
        <v>103008121</v>
      </c>
    </row>
    <row r="84" spans="1:1" x14ac:dyDescent="0.15">
      <c r="A84" s="1">
        <v>103008095</v>
      </c>
    </row>
    <row r="85" spans="1:1" x14ac:dyDescent="0.15">
      <c r="A85" s="1">
        <v>103008092</v>
      </c>
    </row>
    <row r="86" spans="1:1" x14ac:dyDescent="0.15">
      <c r="A86" s="1">
        <v>103008090</v>
      </c>
    </row>
    <row r="87" spans="1:1" x14ac:dyDescent="0.15">
      <c r="A87" s="1">
        <v>103007680</v>
      </c>
    </row>
    <row r="88" spans="1:1" x14ac:dyDescent="0.15">
      <c r="A88" s="1">
        <v>103007679</v>
      </c>
    </row>
    <row r="89" spans="1:1" x14ac:dyDescent="0.15">
      <c r="A89" s="1">
        <v>103007677</v>
      </c>
    </row>
    <row r="90" spans="1:1" x14ac:dyDescent="0.15">
      <c r="A90" s="1">
        <v>103007599</v>
      </c>
    </row>
    <row r="91" spans="1:1" x14ac:dyDescent="0.15">
      <c r="A91" s="1">
        <v>103007584</v>
      </c>
    </row>
    <row r="92" spans="1:1" x14ac:dyDescent="0.15">
      <c r="A92" s="1">
        <v>103007562</v>
      </c>
    </row>
    <row r="93" spans="1:1" x14ac:dyDescent="0.15">
      <c r="A93" s="1">
        <v>103007557</v>
      </c>
    </row>
    <row r="94" spans="1:1" x14ac:dyDescent="0.15">
      <c r="A94" s="1">
        <v>103007405</v>
      </c>
    </row>
    <row r="95" spans="1:1" x14ac:dyDescent="0.15">
      <c r="A95" s="1">
        <v>103007119</v>
      </c>
    </row>
    <row r="96" spans="1:1" x14ac:dyDescent="0.15">
      <c r="A96" s="1">
        <v>103007057</v>
      </c>
    </row>
    <row r="97" spans="1:1" x14ac:dyDescent="0.15">
      <c r="A97" s="1">
        <v>103006918</v>
      </c>
    </row>
    <row r="98" spans="1:1" x14ac:dyDescent="0.15">
      <c r="A98" s="1">
        <v>103006904</v>
      </c>
    </row>
    <row r="99" spans="1:1" x14ac:dyDescent="0.15">
      <c r="A99" s="1">
        <v>103006896</v>
      </c>
    </row>
    <row r="100" spans="1:1" x14ac:dyDescent="0.15">
      <c r="A100" s="1">
        <v>103006871</v>
      </c>
    </row>
    <row r="101" spans="1:1" x14ac:dyDescent="0.15">
      <c r="A101" s="1">
        <v>103006422</v>
      </c>
    </row>
    <row r="102" spans="1:1" x14ac:dyDescent="0.15">
      <c r="A102" s="1">
        <v>103005764</v>
      </c>
    </row>
    <row r="103" spans="1:1" x14ac:dyDescent="0.15">
      <c r="A103" s="1">
        <v>103005762</v>
      </c>
    </row>
    <row r="104" spans="1:1" x14ac:dyDescent="0.15">
      <c r="A104" s="1">
        <v>103005298</v>
      </c>
    </row>
    <row r="105" spans="1:1" x14ac:dyDescent="0.15">
      <c r="A105" s="1">
        <v>103005295</v>
      </c>
    </row>
    <row r="106" spans="1:1" x14ac:dyDescent="0.15">
      <c r="A106" s="1">
        <v>103005206</v>
      </c>
    </row>
    <row r="107" spans="1:1" x14ac:dyDescent="0.15">
      <c r="A107" s="1">
        <v>103005157</v>
      </c>
    </row>
    <row r="108" spans="1:1" x14ac:dyDescent="0.15">
      <c r="A108" s="1">
        <v>103003290</v>
      </c>
    </row>
    <row r="109" spans="1:1" x14ac:dyDescent="0.15">
      <c r="A109" s="1">
        <v>103003131</v>
      </c>
    </row>
    <row r="110" spans="1:1" x14ac:dyDescent="0.15">
      <c r="A110" s="1">
        <v>103000675</v>
      </c>
    </row>
    <row r="111" spans="1:1" x14ac:dyDescent="0.15">
      <c r="A111" s="1">
        <v>102000263</v>
      </c>
    </row>
    <row r="112" spans="1:1" x14ac:dyDescent="0.15">
      <c r="A112" s="1">
        <v>102000204</v>
      </c>
    </row>
    <row r="113" spans="1:1" x14ac:dyDescent="0.15">
      <c r="A113" s="1">
        <v>102000068</v>
      </c>
    </row>
    <row r="114" spans="1:1" x14ac:dyDescent="0.15">
      <c r="A114" s="1">
        <v>102000009</v>
      </c>
    </row>
    <row r="115" spans="1:1" x14ac:dyDescent="0.15">
      <c r="A115" s="1">
        <v>101300216</v>
      </c>
    </row>
    <row r="116" spans="1:1" x14ac:dyDescent="0.15">
      <c r="A116" s="1">
        <v>101300142</v>
      </c>
    </row>
    <row r="117" spans="1:1" x14ac:dyDescent="0.15">
      <c r="A117" s="1">
        <v>101013527</v>
      </c>
    </row>
    <row r="118" spans="1:1" x14ac:dyDescent="0.15">
      <c r="A118" s="1">
        <v>101013518</v>
      </c>
    </row>
    <row r="119" spans="1:1" x14ac:dyDescent="0.15">
      <c r="A119" s="1">
        <v>101013416</v>
      </c>
    </row>
    <row r="120" spans="1:1" x14ac:dyDescent="0.15">
      <c r="A120" s="1">
        <v>101013345</v>
      </c>
    </row>
    <row r="121" spans="1:1" x14ac:dyDescent="0.15">
      <c r="A121" s="1">
        <v>101013326</v>
      </c>
    </row>
    <row r="122" spans="1:1" x14ac:dyDescent="0.15">
      <c r="A122" s="1">
        <v>101013295</v>
      </c>
    </row>
    <row r="123" spans="1:1" x14ac:dyDescent="0.15">
      <c r="A123" s="1">
        <v>101013250</v>
      </c>
    </row>
    <row r="124" spans="1:1" x14ac:dyDescent="0.15">
      <c r="A124" s="1">
        <v>101013225</v>
      </c>
    </row>
    <row r="125" spans="1:1" x14ac:dyDescent="0.15">
      <c r="A125" s="1">
        <v>101013164</v>
      </c>
    </row>
    <row r="126" spans="1:1" x14ac:dyDescent="0.15">
      <c r="A126" s="1">
        <v>101013146</v>
      </c>
    </row>
    <row r="127" spans="1:1" x14ac:dyDescent="0.15">
      <c r="A127" s="1">
        <v>101013145</v>
      </c>
    </row>
    <row r="128" spans="1:1" x14ac:dyDescent="0.15">
      <c r="A128" s="1">
        <v>101013131</v>
      </c>
    </row>
    <row r="129" spans="1:1" x14ac:dyDescent="0.15">
      <c r="A129" s="1">
        <v>101013064</v>
      </c>
    </row>
    <row r="130" spans="1:1" x14ac:dyDescent="0.15">
      <c r="A130" s="1">
        <v>101013062</v>
      </c>
    </row>
    <row r="131" spans="1:1" x14ac:dyDescent="0.15">
      <c r="A131" s="1">
        <v>101013060</v>
      </c>
    </row>
    <row r="132" spans="1:1" x14ac:dyDescent="0.15">
      <c r="A132" s="1">
        <v>101013046</v>
      </c>
    </row>
    <row r="133" spans="1:1" x14ac:dyDescent="0.15">
      <c r="A133" s="1">
        <v>101013024</v>
      </c>
    </row>
    <row r="134" spans="1:1" x14ac:dyDescent="0.15">
      <c r="A134" s="1">
        <v>101013010</v>
      </c>
    </row>
    <row r="135" spans="1:1" x14ac:dyDescent="0.15">
      <c r="A135" s="1">
        <v>101012991</v>
      </c>
    </row>
    <row r="136" spans="1:1" x14ac:dyDescent="0.15">
      <c r="A136" s="1">
        <v>101012976</v>
      </c>
    </row>
    <row r="137" spans="1:1" x14ac:dyDescent="0.15">
      <c r="A137" s="1">
        <v>101012972</v>
      </c>
    </row>
    <row r="138" spans="1:1" x14ac:dyDescent="0.15">
      <c r="A138" s="1">
        <v>101012965</v>
      </c>
    </row>
    <row r="139" spans="1:1" x14ac:dyDescent="0.15">
      <c r="A139" s="1">
        <v>101012964</v>
      </c>
    </row>
    <row r="140" spans="1:1" x14ac:dyDescent="0.15">
      <c r="A140" s="1">
        <v>101012963</v>
      </c>
    </row>
    <row r="141" spans="1:1" x14ac:dyDescent="0.15">
      <c r="A141" s="1">
        <v>101012837</v>
      </c>
    </row>
    <row r="142" spans="1:1" x14ac:dyDescent="0.15">
      <c r="A142" s="1">
        <v>101012823</v>
      </c>
    </row>
    <row r="143" spans="1:1" x14ac:dyDescent="0.15">
      <c r="A143" s="1">
        <v>101012734</v>
      </c>
    </row>
    <row r="144" spans="1:1" x14ac:dyDescent="0.15">
      <c r="A144" s="1">
        <v>101012702</v>
      </c>
    </row>
    <row r="145" spans="1:1" x14ac:dyDescent="0.15">
      <c r="A145" s="1">
        <v>101012664</v>
      </c>
    </row>
    <row r="146" spans="1:1" x14ac:dyDescent="0.15">
      <c r="A146" s="1">
        <v>101012662</v>
      </c>
    </row>
    <row r="147" spans="1:1" x14ac:dyDescent="0.15">
      <c r="A147" s="1">
        <v>101012635</v>
      </c>
    </row>
    <row r="148" spans="1:1" x14ac:dyDescent="0.15">
      <c r="A148" s="1">
        <v>101012634</v>
      </c>
    </row>
    <row r="149" spans="1:1" x14ac:dyDescent="0.15">
      <c r="A149" s="1">
        <v>101012628</v>
      </c>
    </row>
    <row r="150" spans="1:1" x14ac:dyDescent="0.15">
      <c r="A150" s="1">
        <v>101012616</v>
      </c>
    </row>
    <row r="151" spans="1:1" x14ac:dyDescent="0.15">
      <c r="A151" s="1">
        <v>101012578</v>
      </c>
    </row>
    <row r="152" spans="1:1" x14ac:dyDescent="0.15">
      <c r="A152" s="1">
        <v>101012542</v>
      </c>
    </row>
    <row r="153" spans="1:1" x14ac:dyDescent="0.15">
      <c r="A153" s="1">
        <v>101012507</v>
      </c>
    </row>
    <row r="154" spans="1:1" x14ac:dyDescent="0.15">
      <c r="A154" s="1">
        <v>101012466</v>
      </c>
    </row>
    <row r="155" spans="1:1" x14ac:dyDescent="0.15">
      <c r="A155" s="1">
        <v>101012420</v>
      </c>
    </row>
    <row r="156" spans="1:1" x14ac:dyDescent="0.15">
      <c r="A156" s="1">
        <v>101012354</v>
      </c>
    </row>
    <row r="157" spans="1:1" x14ac:dyDescent="0.15">
      <c r="A157" s="1">
        <v>101012333</v>
      </c>
    </row>
    <row r="158" spans="1:1" x14ac:dyDescent="0.15">
      <c r="A158" s="1">
        <v>101012306</v>
      </c>
    </row>
    <row r="159" spans="1:1" x14ac:dyDescent="0.15">
      <c r="A159" s="1">
        <v>101012235</v>
      </c>
    </row>
    <row r="160" spans="1:1" x14ac:dyDescent="0.15">
      <c r="A160" s="1">
        <v>101012231</v>
      </c>
    </row>
    <row r="161" spans="1:1" x14ac:dyDescent="0.15">
      <c r="A161" s="1">
        <v>101012209</v>
      </c>
    </row>
    <row r="162" spans="1:1" x14ac:dyDescent="0.15">
      <c r="A162" s="1">
        <v>101012071</v>
      </c>
    </row>
    <row r="163" spans="1:1" x14ac:dyDescent="0.15">
      <c r="A163" s="1">
        <v>101012061</v>
      </c>
    </row>
    <row r="164" spans="1:1" x14ac:dyDescent="0.15">
      <c r="A164" s="1">
        <v>101012058</v>
      </c>
    </row>
    <row r="165" spans="1:1" x14ac:dyDescent="0.15">
      <c r="A165" s="1">
        <v>101011968</v>
      </c>
    </row>
    <row r="166" spans="1:1" x14ac:dyDescent="0.15">
      <c r="A166" s="1">
        <v>101011933</v>
      </c>
    </row>
    <row r="167" spans="1:1" x14ac:dyDescent="0.15">
      <c r="A167" s="1">
        <v>101011912</v>
      </c>
    </row>
    <row r="168" spans="1:1" x14ac:dyDescent="0.15">
      <c r="A168" s="1">
        <v>101011879</v>
      </c>
    </row>
    <row r="169" spans="1:1" x14ac:dyDescent="0.15">
      <c r="A169" s="1">
        <v>101011805</v>
      </c>
    </row>
    <row r="170" spans="1:1" x14ac:dyDescent="0.15">
      <c r="A170" s="1">
        <v>101011741</v>
      </c>
    </row>
    <row r="171" spans="1:1" x14ac:dyDescent="0.15">
      <c r="A171" s="1">
        <v>101011738</v>
      </c>
    </row>
    <row r="172" spans="1:1" x14ac:dyDescent="0.15">
      <c r="A172" s="1">
        <v>101011684</v>
      </c>
    </row>
    <row r="173" spans="1:1" x14ac:dyDescent="0.15">
      <c r="A173" s="1">
        <v>101011627</v>
      </c>
    </row>
    <row r="174" spans="1:1" x14ac:dyDescent="0.15">
      <c r="A174" s="1">
        <v>101011626</v>
      </c>
    </row>
    <row r="175" spans="1:1" x14ac:dyDescent="0.15">
      <c r="A175" s="1">
        <v>101011575</v>
      </c>
    </row>
    <row r="176" spans="1:1" x14ac:dyDescent="0.15">
      <c r="A176" s="1">
        <v>101011499</v>
      </c>
    </row>
    <row r="177" spans="1:1" x14ac:dyDescent="0.15">
      <c r="A177" s="1">
        <v>101011441</v>
      </c>
    </row>
    <row r="178" spans="1:1" x14ac:dyDescent="0.15">
      <c r="A178" s="1">
        <v>101011436</v>
      </c>
    </row>
    <row r="179" spans="1:1" x14ac:dyDescent="0.15">
      <c r="A179" s="1">
        <v>101011375</v>
      </c>
    </row>
    <row r="180" spans="1:1" x14ac:dyDescent="0.15">
      <c r="A180" s="1">
        <v>101011306</v>
      </c>
    </row>
    <row r="181" spans="1:1" x14ac:dyDescent="0.15">
      <c r="A181" s="1">
        <v>101011208</v>
      </c>
    </row>
    <row r="182" spans="1:1" x14ac:dyDescent="0.15">
      <c r="A182" s="1">
        <v>101011179</v>
      </c>
    </row>
    <row r="183" spans="1:1" x14ac:dyDescent="0.15">
      <c r="A183" s="1">
        <v>101011172</v>
      </c>
    </row>
    <row r="184" spans="1:1" x14ac:dyDescent="0.15">
      <c r="A184" s="1">
        <v>101011124</v>
      </c>
    </row>
    <row r="185" spans="1:1" x14ac:dyDescent="0.15">
      <c r="A185" s="1">
        <v>101010997</v>
      </c>
    </row>
    <row r="186" spans="1:1" x14ac:dyDescent="0.15">
      <c r="A186" s="1">
        <v>101010994</v>
      </c>
    </row>
    <row r="187" spans="1:1" x14ac:dyDescent="0.15">
      <c r="A187" s="1">
        <v>101010893</v>
      </c>
    </row>
    <row r="188" spans="1:1" x14ac:dyDescent="0.15">
      <c r="A188" s="1">
        <v>101010872</v>
      </c>
    </row>
    <row r="189" spans="1:1" x14ac:dyDescent="0.15">
      <c r="A189" s="1">
        <v>101010861</v>
      </c>
    </row>
    <row r="190" spans="1:1" x14ac:dyDescent="0.15">
      <c r="A190" s="1">
        <v>101010855</v>
      </c>
    </row>
    <row r="191" spans="1:1" x14ac:dyDescent="0.15">
      <c r="A191" s="1">
        <v>101010849</v>
      </c>
    </row>
    <row r="192" spans="1:1" x14ac:dyDescent="0.15">
      <c r="A192" s="1">
        <v>101010834</v>
      </c>
    </row>
    <row r="193" spans="1:1" x14ac:dyDescent="0.15">
      <c r="A193" s="1">
        <v>101010804</v>
      </c>
    </row>
    <row r="194" spans="1:1" x14ac:dyDescent="0.15">
      <c r="A194" s="1">
        <v>101010749</v>
      </c>
    </row>
    <row r="195" spans="1:1" x14ac:dyDescent="0.15">
      <c r="A195" s="1">
        <v>101010726</v>
      </c>
    </row>
    <row r="196" spans="1:1" x14ac:dyDescent="0.15">
      <c r="A196" s="1">
        <v>101010706</v>
      </c>
    </row>
    <row r="197" spans="1:1" x14ac:dyDescent="0.15">
      <c r="A197" s="1">
        <v>101010701</v>
      </c>
    </row>
    <row r="198" spans="1:1" x14ac:dyDescent="0.15">
      <c r="A198" s="1">
        <v>101010670</v>
      </c>
    </row>
    <row r="199" spans="1:1" x14ac:dyDescent="0.15">
      <c r="A199" s="1">
        <v>101010634</v>
      </c>
    </row>
    <row r="200" spans="1:1" x14ac:dyDescent="0.15">
      <c r="A200" s="1">
        <v>101010629</v>
      </c>
    </row>
    <row r="201" spans="1:1" x14ac:dyDescent="0.15">
      <c r="A201" s="1">
        <v>101010628</v>
      </c>
    </row>
    <row r="202" spans="1:1" x14ac:dyDescent="0.15">
      <c r="A202" s="1">
        <v>101010575</v>
      </c>
    </row>
    <row r="203" spans="1:1" x14ac:dyDescent="0.15">
      <c r="A203" s="1">
        <v>101010562</v>
      </c>
    </row>
    <row r="204" spans="1:1" x14ac:dyDescent="0.15">
      <c r="A204" s="1">
        <v>101010546</v>
      </c>
    </row>
    <row r="205" spans="1:1" x14ac:dyDescent="0.15">
      <c r="A205" s="1">
        <v>101010406</v>
      </c>
    </row>
    <row r="206" spans="1:1" x14ac:dyDescent="0.15">
      <c r="A206" s="1">
        <v>101010392</v>
      </c>
    </row>
    <row r="207" spans="1:1" x14ac:dyDescent="0.15">
      <c r="A207" s="1">
        <v>101010379</v>
      </c>
    </row>
    <row r="208" spans="1:1" x14ac:dyDescent="0.15">
      <c r="A208" s="1">
        <v>101010285</v>
      </c>
    </row>
    <row r="209" spans="1:1" x14ac:dyDescent="0.15">
      <c r="A209" s="1">
        <v>101010230</v>
      </c>
    </row>
    <row r="210" spans="1:1" x14ac:dyDescent="0.15">
      <c r="A210" s="1">
        <v>101010202</v>
      </c>
    </row>
    <row r="211" spans="1:1" x14ac:dyDescent="0.15">
      <c r="A211" s="1">
        <v>101010200</v>
      </c>
    </row>
    <row r="212" spans="1:1" x14ac:dyDescent="0.15">
      <c r="A212" s="1">
        <v>101010194</v>
      </c>
    </row>
    <row r="213" spans="1:1" x14ac:dyDescent="0.15">
      <c r="A213" s="1">
        <v>101010162</v>
      </c>
    </row>
    <row r="214" spans="1:1" x14ac:dyDescent="0.15">
      <c r="A214" s="1">
        <v>101010090</v>
      </c>
    </row>
    <row r="215" spans="1:1" x14ac:dyDescent="0.15">
      <c r="A215" s="1">
        <v>101010053</v>
      </c>
    </row>
    <row r="216" spans="1:1" x14ac:dyDescent="0.15">
      <c r="A216" s="1">
        <v>101009978</v>
      </c>
    </row>
    <row r="217" spans="1:1" x14ac:dyDescent="0.15">
      <c r="A217" s="1">
        <v>101008905</v>
      </c>
    </row>
    <row r="218" spans="1:1" x14ac:dyDescent="0.15">
      <c r="A218" s="1">
        <v>101007517</v>
      </c>
    </row>
    <row r="219" spans="1:1" x14ac:dyDescent="0.15">
      <c r="A219" s="1">
        <v>101007500</v>
      </c>
    </row>
    <row r="220" spans="1:1" x14ac:dyDescent="0.15">
      <c r="A220" s="1">
        <v>101007469</v>
      </c>
    </row>
    <row r="221" spans="1:1" x14ac:dyDescent="0.15">
      <c r="A221" s="1">
        <v>101007394</v>
      </c>
    </row>
    <row r="222" spans="1:1" x14ac:dyDescent="0.15">
      <c r="A222" s="1">
        <v>101007060</v>
      </c>
    </row>
    <row r="223" spans="1:1" x14ac:dyDescent="0.15">
      <c r="A223" s="1">
        <v>101007013</v>
      </c>
    </row>
    <row r="224" spans="1:1" x14ac:dyDescent="0.15">
      <c r="A224" s="1">
        <v>101006987</v>
      </c>
    </row>
    <row r="225" spans="1:1" x14ac:dyDescent="0.15">
      <c r="A225" s="1">
        <v>101006956</v>
      </c>
    </row>
    <row r="226" spans="1:1" x14ac:dyDescent="0.15">
      <c r="A226" s="1">
        <v>101006953</v>
      </c>
    </row>
    <row r="227" spans="1:1" x14ac:dyDescent="0.15">
      <c r="A227" s="1">
        <v>101006944</v>
      </c>
    </row>
    <row r="228" spans="1:1" x14ac:dyDescent="0.15">
      <c r="A228" s="1">
        <v>101006940</v>
      </c>
    </row>
    <row r="229" spans="1:1" x14ac:dyDescent="0.15">
      <c r="A229" s="1">
        <v>101006938</v>
      </c>
    </row>
    <row r="230" spans="1:1" x14ac:dyDescent="0.15">
      <c r="A230" s="1">
        <v>101006927</v>
      </c>
    </row>
    <row r="231" spans="1:1" x14ac:dyDescent="0.15">
      <c r="A231" s="1">
        <v>101006896</v>
      </c>
    </row>
    <row r="232" spans="1:1" x14ac:dyDescent="0.15">
      <c r="A232" s="1">
        <v>101006823</v>
      </c>
    </row>
    <row r="233" spans="1:1" x14ac:dyDescent="0.15">
      <c r="A233" s="1">
        <v>101006718</v>
      </c>
    </row>
    <row r="234" spans="1:1" x14ac:dyDescent="0.15">
      <c r="A234" s="1">
        <v>101006594</v>
      </c>
    </row>
    <row r="235" spans="1:1" x14ac:dyDescent="0.15">
      <c r="A235" s="1">
        <v>101006566</v>
      </c>
    </row>
    <row r="236" spans="1:1" x14ac:dyDescent="0.15">
      <c r="A236" s="1">
        <v>101006559</v>
      </c>
    </row>
    <row r="237" spans="1:1" x14ac:dyDescent="0.15">
      <c r="A237" s="1">
        <v>101006439</v>
      </c>
    </row>
    <row r="238" spans="1:1" x14ac:dyDescent="0.15">
      <c r="A238" s="1">
        <v>101006305</v>
      </c>
    </row>
    <row r="239" spans="1:1" x14ac:dyDescent="0.15">
      <c r="A239" s="1">
        <v>101006287</v>
      </c>
    </row>
    <row r="240" spans="1:1" x14ac:dyDescent="0.15">
      <c r="A240" s="1">
        <v>101006150</v>
      </c>
    </row>
    <row r="241" spans="1:1" x14ac:dyDescent="0.15">
      <c r="A241" s="1">
        <v>101006078</v>
      </c>
    </row>
    <row r="242" spans="1:1" x14ac:dyDescent="0.15">
      <c r="A242" s="1">
        <v>101006066</v>
      </c>
    </row>
    <row r="243" spans="1:1" x14ac:dyDescent="0.15">
      <c r="A243" s="1">
        <v>101005977</v>
      </c>
    </row>
    <row r="244" spans="1:1" x14ac:dyDescent="0.15">
      <c r="A244" s="1">
        <v>101005863</v>
      </c>
    </row>
    <row r="245" spans="1:1" x14ac:dyDescent="0.15">
      <c r="A245" s="1">
        <v>101005785</v>
      </c>
    </row>
    <row r="246" spans="1:1" x14ac:dyDescent="0.15">
      <c r="A246" s="1">
        <v>101005782</v>
      </c>
    </row>
    <row r="247" spans="1:1" x14ac:dyDescent="0.15">
      <c r="A247" s="1">
        <v>101005642</v>
      </c>
    </row>
    <row r="248" spans="1:1" x14ac:dyDescent="0.15">
      <c r="A248" s="1">
        <v>101005616</v>
      </c>
    </row>
    <row r="249" spans="1:1" x14ac:dyDescent="0.15">
      <c r="A249" s="1">
        <v>101005481</v>
      </c>
    </row>
    <row r="250" spans="1:1" x14ac:dyDescent="0.15">
      <c r="A250" s="1">
        <v>101005419</v>
      </c>
    </row>
    <row r="251" spans="1:1" x14ac:dyDescent="0.15">
      <c r="A251" s="1">
        <v>101005409</v>
      </c>
    </row>
    <row r="252" spans="1:1" x14ac:dyDescent="0.15">
      <c r="A252" s="1">
        <v>101005382</v>
      </c>
    </row>
    <row r="253" spans="1:1" x14ac:dyDescent="0.15">
      <c r="A253" s="1">
        <v>101005380</v>
      </c>
    </row>
    <row r="254" spans="1:1" x14ac:dyDescent="0.15">
      <c r="A254" s="1">
        <v>101005369</v>
      </c>
    </row>
    <row r="255" spans="1:1" x14ac:dyDescent="0.15">
      <c r="A255" s="1">
        <v>101005340</v>
      </c>
    </row>
    <row r="256" spans="1:1" x14ac:dyDescent="0.15">
      <c r="A256" s="1">
        <v>101005338</v>
      </c>
    </row>
    <row r="257" spans="1:1" x14ac:dyDescent="0.15">
      <c r="A257" s="1">
        <v>101005262</v>
      </c>
    </row>
    <row r="258" spans="1:1" x14ac:dyDescent="0.15">
      <c r="A258" s="1">
        <v>101005235</v>
      </c>
    </row>
    <row r="259" spans="1:1" x14ac:dyDescent="0.15">
      <c r="A259" s="1">
        <v>101005208</v>
      </c>
    </row>
    <row r="260" spans="1:1" x14ac:dyDescent="0.15">
      <c r="A260" s="1">
        <v>101005205</v>
      </c>
    </row>
    <row r="261" spans="1:1" x14ac:dyDescent="0.15">
      <c r="A261" s="1">
        <v>101005158</v>
      </c>
    </row>
    <row r="262" spans="1:1" x14ac:dyDescent="0.15">
      <c r="A262" s="1">
        <v>101005157</v>
      </c>
    </row>
    <row r="263" spans="1:1" x14ac:dyDescent="0.15">
      <c r="A263" s="1">
        <v>101005146</v>
      </c>
    </row>
    <row r="264" spans="1:1" x14ac:dyDescent="0.15">
      <c r="A264" s="1">
        <v>101005134</v>
      </c>
    </row>
    <row r="265" spans="1:1" x14ac:dyDescent="0.15">
      <c r="A265" s="1">
        <v>101005133</v>
      </c>
    </row>
    <row r="266" spans="1:1" x14ac:dyDescent="0.15">
      <c r="A266" s="1">
        <v>101005118</v>
      </c>
    </row>
    <row r="267" spans="1:1" x14ac:dyDescent="0.15">
      <c r="A267" s="1">
        <v>101005100</v>
      </c>
    </row>
    <row r="268" spans="1:1" x14ac:dyDescent="0.15">
      <c r="A268" s="1">
        <v>101005096</v>
      </c>
    </row>
    <row r="269" spans="1:1" x14ac:dyDescent="0.15">
      <c r="A269" s="1">
        <v>101005090</v>
      </c>
    </row>
    <row r="270" spans="1:1" x14ac:dyDescent="0.15">
      <c r="A270" s="1">
        <v>101005086</v>
      </c>
    </row>
    <row r="271" spans="1:1" x14ac:dyDescent="0.15">
      <c r="A271" s="1">
        <v>101005050</v>
      </c>
    </row>
    <row r="272" spans="1:1" x14ac:dyDescent="0.15">
      <c r="A272" s="1">
        <v>101005007</v>
      </c>
    </row>
    <row r="273" spans="1:1" x14ac:dyDescent="0.15">
      <c r="A273" s="1">
        <v>101005003</v>
      </c>
    </row>
    <row r="274" spans="1:1" x14ac:dyDescent="0.15">
      <c r="A274" s="1">
        <v>101004902</v>
      </c>
    </row>
    <row r="275" spans="1:1" x14ac:dyDescent="0.15">
      <c r="A275" s="1">
        <v>101004840</v>
      </c>
    </row>
    <row r="276" spans="1:1" x14ac:dyDescent="0.15">
      <c r="A276" s="1">
        <v>101004800</v>
      </c>
    </row>
    <row r="277" spans="1:1" x14ac:dyDescent="0.15">
      <c r="A277" s="1">
        <v>101004720</v>
      </c>
    </row>
    <row r="278" spans="1:1" x14ac:dyDescent="0.15">
      <c r="A278" s="1">
        <v>101004718</v>
      </c>
    </row>
    <row r="279" spans="1:1" x14ac:dyDescent="0.15">
      <c r="A279" s="1">
        <v>101004490</v>
      </c>
    </row>
    <row r="280" spans="1:1" x14ac:dyDescent="0.15">
      <c r="A280" s="1">
        <v>101004469</v>
      </c>
    </row>
    <row r="281" spans="1:1" x14ac:dyDescent="0.15">
      <c r="A281" s="1">
        <v>101004383</v>
      </c>
    </row>
    <row r="282" spans="1:1" x14ac:dyDescent="0.15">
      <c r="A282" s="1">
        <v>101004382</v>
      </c>
    </row>
    <row r="283" spans="1:1" x14ac:dyDescent="0.15">
      <c r="A283" s="1">
        <v>101004315</v>
      </c>
    </row>
    <row r="284" spans="1:1" x14ac:dyDescent="0.15">
      <c r="A284" s="1">
        <v>101004277</v>
      </c>
    </row>
    <row r="285" spans="1:1" x14ac:dyDescent="0.15">
      <c r="A285" s="1">
        <v>101004090</v>
      </c>
    </row>
    <row r="286" spans="1:1" x14ac:dyDescent="0.15">
      <c r="A286" s="1">
        <v>101004089</v>
      </c>
    </row>
    <row r="287" spans="1:1" x14ac:dyDescent="0.15">
      <c r="A287" s="1">
        <v>101004051</v>
      </c>
    </row>
    <row r="288" spans="1:1" x14ac:dyDescent="0.15">
      <c r="A288" s="1">
        <v>101004043</v>
      </c>
    </row>
    <row r="289" spans="1:1" x14ac:dyDescent="0.15">
      <c r="A289" s="1">
        <v>101003946</v>
      </c>
    </row>
    <row r="290" spans="1:1" x14ac:dyDescent="0.15">
      <c r="A290" s="1">
        <v>101003893</v>
      </c>
    </row>
    <row r="291" spans="1:1" x14ac:dyDescent="0.15">
      <c r="A291" s="1">
        <v>101003708</v>
      </c>
    </row>
    <row r="292" spans="1:1" x14ac:dyDescent="0.15">
      <c r="A292" s="1">
        <v>101003675</v>
      </c>
    </row>
    <row r="293" spans="1:1" x14ac:dyDescent="0.15">
      <c r="A293" s="1">
        <v>101003457</v>
      </c>
    </row>
    <row r="294" spans="1:1" x14ac:dyDescent="0.15">
      <c r="A294" s="1">
        <v>101003267</v>
      </c>
    </row>
    <row r="295" spans="1:1" x14ac:dyDescent="0.15">
      <c r="A295" s="1">
        <v>101003065</v>
      </c>
    </row>
    <row r="296" spans="1:1" x14ac:dyDescent="0.15">
      <c r="A296" s="1">
        <v>101003060</v>
      </c>
    </row>
    <row r="297" spans="1:1" x14ac:dyDescent="0.15">
      <c r="A297" s="1">
        <v>101002887</v>
      </c>
    </row>
    <row r="298" spans="1:1" x14ac:dyDescent="0.15">
      <c r="A298" s="1">
        <v>101002708</v>
      </c>
    </row>
    <row r="299" spans="1:1" x14ac:dyDescent="0.15">
      <c r="A299" s="1">
        <v>101002705</v>
      </c>
    </row>
    <row r="300" spans="1:1" x14ac:dyDescent="0.15">
      <c r="A300" s="1">
        <v>101002700</v>
      </c>
    </row>
    <row r="301" spans="1:1" x14ac:dyDescent="0.15">
      <c r="A301" s="1">
        <v>101002691</v>
      </c>
    </row>
    <row r="302" spans="1:1" x14ac:dyDescent="0.15">
      <c r="A302" s="1">
        <v>101001965</v>
      </c>
    </row>
    <row r="303" spans="1:1" x14ac:dyDescent="0.15">
      <c r="A303" s="1">
        <v>101001797</v>
      </c>
    </row>
    <row r="304" spans="1:1" x14ac:dyDescent="0.15">
      <c r="A304" s="1">
        <v>101001796</v>
      </c>
    </row>
    <row r="305" spans="1:1" x14ac:dyDescent="0.15">
      <c r="A305" s="1">
        <v>101001735</v>
      </c>
    </row>
    <row r="306" spans="1:1" x14ac:dyDescent="0.15">
      <c r="A306" s="1">
        <v>101001574</v>
      </c>
    </row>
    <row r="307" spans="1:1" x14ac:dyDescent="0.15">
      <c r="A307" s="1">
        <v>101001506</v>
      </c>
    </row>
    <row r="308" spans="1:1" x14ac:dyDescent="0.15">
      <c r="A308" s="1">
        <v>101001159</v>
      </c>
    </row>
    <row r="309" spans="1:1" x14ac:dyDescent="0.15">
      <c r="A309" s="1">
        <v>101000560</v>
      </c>
    </row>
    <row r="310" spans="1:1" x14ac:dyDescent="0.15">
      <c r="A310" s="1">
        <v>101000217</v>
      </c>
    </row>
  </sheetData>
  <sortState ref="A2:A310">
    <sortCondition descending="1" ref="A2"/>
  </sortState>
  <phoneticPr fontId="2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opLeftCell="A22" workbookViewId="0">
      <selection sqref="A1:E65"/>
    </sheetView>
  </sheetViews>
  <sheetFormatPr defaultRowHeight="13.5" x14ac:dyDescent="0.15"/>
  <cols>
    <col min="2" max="2" width="10.5" bestFit="1" customWidth="1"/>
    <col min="3" max="3" width="44.5" bestFit="1" customWidth="1"/>
  </cols>
  <sheetData>
    <row r="1" spans="1:5" x14ac:dyDescent="0.15">
      <c r="A1" t="s">
        <v>262</v>
      </c>
      <c r="B1">
        <v>101012306</v>
      </c>
      <c r="C1" t="s">
        <v>8</v>
      </c>
      <c r="D1">
        <v>1</v>
      </c>
      <c r="E1">
        <v>4</v>
      </c>
    </row>
    <row r="2" spans="1:5" x14ac:dyDescent="0.15">
      <c r="A2" t="s">
        <v>339</v>
      </c>
      <c r="B2">
        <v>101012058</v>
      </c>
      <c r="C2" t="s">
        <v>48</v>
      </c>
      <c r="D2">
        <v>1</v>
      </c>
      <c r="E2">
        <v>4</v>
      </c>
    </row>
    <row r="3" spans="1:5" x14ac:dyDescent="0.15">
      <c r="A3" t="s">
        <v>344</v>
      </c>
      <c r="B3">
        <v>101005382</v>
      </c>
      <c r="C3" t="s">
        <v>80</v>
      </c>
      <c r="D3">
        <v>1</v>
      </c>
      <c r="E3">
        <v>4</v>
      </c>
    </row>
    <row r="4" spans="1:5" x14ac:dyDescent="0.15">
      <c r="A4" t="s">
        <v>58</v>
      </c>
      <c r="B4">
        <v>101012702</v>
      </c>
      <c r="C4" t="s">
        <v>59</v>
      </c>
      <c r="D4">
        <v>1</v>
      </c>
      <c r="E4">
        <v>3</v>
      </c>
    </row>
    <row r="5" spans="1:5" x14ac:dyDescent="0.15">
      <c r="A5" t="s">
        <v>90</v>
      </c>
      <c r="B5">
        <v>103009181</v>
      </c>
      <c r="C5" t="s">
        <v>56</v>
      </c>
      <c r="D5">
        <v>1</v>
      </c>
      <c r="E5">
        <v>3</v>
      </c>
    </row>
    <row r="6" spans="1:5" x14ac:dyDescent="0.15">
      <c r="A6" t="s">
        <v>107</v>
      </c>
      <c r="B6">
        <v>101005090</v>
      </c>
      <c r="C6" t="s">
        <v>89</v>
      </c>
      <c r="D6">
        <v>1</v>
      </c>
      <c r="E6">
        <v>3</v>
      </c>
    </row>
    <row r="7" spans="1:5" x14ac:dyDescent="0.15">
      <c r="A7" t="s">
        <v>120</v>
      </c>
      <c r="B7">
        <v>101004490</v>
      </c>
      <c r="C7" t="s">
        <v>121</v>
      </c>
      <c r="D7">
        <v>1</v>
      </c>
      <c r="E7">
        <v>3</v>
      </c>
    </row>
    <row r="8" spans="1:5" x14ac:dyDescent="0.15">
      <c r="A8" t="s">
        <v>138</v>
      </c>
      <c r="B8">
        <v>101003065</v>
      </c>
      <c r="C8" t="s">
        <v>61</v>
      </c>
      <c r="D8">
        <v>1</v>
      </c>
      <c r="E8">
        <v>3</v>
      </c>
    </row>
    <row r="9" spans="1:5" x14ac:dyDescent="0.15">
      <c r="A9" t="s">
        <v>142</v>
      </c>
      <c r="B9">
        <v>101003267</v>
      </c>
      <c r="C9" t="s">
        <v>61</v>
      </c>
      <c r="D9">
        <v>1</v>
      </c>
      <c r="E9">
        <v>3</v>
      </c>
    </row>
    <row r="10" spans="1:5" x14ac:dyDescent="0.15">
      <c r="A10" t="s">
        <v>168</v>
      </c>
      <c r="B10">
        <v>101010406</v>
      </c>
      <c r="C10" t="s">
        <v>167</v>
      </c>
      <c r="D10">
        <v>1</v>
      </c>
      <c r="E10">
        <v>3</v>
      </c>
    </row>
    <row r="11" spans="1:5" x14ac:dyDescent="0.15">
      <c r="A11" t="s">
        <v>171</v>
      </c>
      <c r="B11">
        <v>103007405</v>
      </c>
      <c r="C11" t="s">
        <v>63</v>
      </c>
      <c r="D11">
        <v>1</v>
      </c>
      <c r="E11">
        <v>3</v>
      </c>
    </row>
    <row r="12" spans="1:5" x14ac:dyDescent="0.15">
      <c r="A12" t="s">
        <v>172</v>
      </c>
      <c r="B12">
        <v>103009247</v>
      </c>
      <c r="C12" t="s">
        <v>63</v>
      </c>
      <c r="D12">
        <v>1</v>
      </c>
      <c r="E12">
        <v>3</v>
      </c>
    </row>
    <row r="13" spans="1:5" x14ac:dyDescent="0.15">
      <c r="A13" t="s">
        <v>224</v>
      </c>
      <c r="B13">
        <v>101010749</v>
      </c>
      <c r="C13" t="s">
        <v>80</v>
      </c>
      <c r="D13">
        <v>1</v>
      </c>
      <c r="E13">
        <v>3</v>
      </c>
    </row>
    <row r="14" spans="1:5" x14ac:dyDescent="0.15">
      <c r="A14" t="s">
        <v>227</v>
      </c>
      <c r="B14">
        <v>103009253</v>
      </c>
      <c r="C14" t="s">
        <v>117</v>
      </c>
      <c r="D14">
        <v>1</v>
      </c>
      <c r="E14">
        <v>3</v>
      </c>
    </row>
    <row r="15" spans="1:5" x14ac:dyDescent="0.15">
      <c r="A15" t="s">
        <v>230</v>
      </c>
      <c r="B15">
        <v>103008896</v>
      </c>
      <c r="C15" t="s">
        <v>56</v>
      </c>
      <c r="D15">
        <v>1</v>
      </c>
      <c r="E15">
        <v>3</v>
      </c>
    </row>
    <row r="16" spans="1:5" x14ac:dyDescent="0.15">
      <c r="A16" t="s">
        <v>231</v>
      </c>
      <c r="B16">
        <v>103009329</v>
      </c>
      <c r="C16" t="s">
        <v>56</v>
      </c>
      <c r="D16">
        <v>1</v>
      </c>
      <c r="E16">
        <v>3</v>
      </c>
    </row>
    <row r="17" spans="1:5" x14ac:dyDescent="0.15">
      <c r="A17" t="s">
        <v>252</v>
      </c>
      <c r="B17">
        <v>101012466</v>
      </c>
      <c r="C17" t="s">
        <v>8</v>
      </c>
      <c r="D17">
        <v>1</v>
      </c>
      <c r="E17">
        <v>3</v>
      </c>
    </row>
    <row r="18" spans="1:5" x14ac:dyDescent="0.15">
      <c r="A18" t="s">
        <v>255</v>
      </c>
      <c r="B18">
        <v>103008983</v>
      </c>
      <c r="C18" t="s">
        <v>54</v>
      </c>
      <c r="D18">
        <v>1</v>
      </c>
      <c r="E18">
        <v>3</v>
      </c>
    </row>
    <row r="19" spans="1:5" x14ac:dyDescent="0.15">
      <c r="A19" t="s">
        <v>257</v>
      </c>
      <c r="B19">
        <v>101001797</v>
      </c>
      <c r="C19" t="s">
        <v>41</v>
      </c>
      <c r="D19">
        <v>1</v>
      </c>
      <c r="E19">
        <v>3</v>
      </c>
    </row>
    <row r="20" spans="1:5" x14ac:dyDescent="0.15">
      <c r="A20" t="s">
        <v>258</v>
      </c>
      <c r="B20">
        <v>103007057</v>
      </c>
      <c r="C20" t="s">
        <v>182</v>
      </c>
      <c r="D20">
        <v>1</v>
      </c>
      <c r="E20">
        <v>3</v>
      </c>
    </row>
    <row r="21" spans="1:5" x14ac:dyDescent="0.15">
      <c r="A21" t="s">
        <v>261</v>
      </c>
      <c r="B21">
        <v>101004383</v>
      </c>
      <c r="C21" t="s">
        <v>117</v>
      </c>
      <c r="D21">
        <v>1</v>
      </c>
      <c r="E21">
        <v>3</v>
      </c>
    </row>
    <row r="22" spans="1:5" x14ac:dyDescent="0.15">
      <c r="A22" t="s">
        <v>265</v>
      </c>
      <c r="B22">
        <v>103009206</v>
      </c>
      <c r="C22" t="s">
        <v>105</v>
      </c>
      <c r="D22">
        <v>1</v>
      </c>
      <c r="E22">
        <v>3</v>
      </c>
    </row>
    <row r="23" spans="1:5" x14ac:dyDescent="0.15">
      <c r="A23" t="s">
        <v>266</v>
      </c>
      <c r="B23">
        <v>101013010</v>
      </c>
      <c r="C23" t="s">
        <v>105</v>
      </c>
      <c r="D23">
        <v>1</v>
      </c>
      <c r="E23">
        <v>3</v>
      </c>
    </row>
    <row r="24" spans="1:5" x14ac:dyDescent="0.15">
      <c r="A24" t="s">
        <v>267</v>
      </c>
      <c r="B24">
        <v>103009205</v>
      </c>
      <c r="C24" t="s">
        <v>105</v>
      </c>
      <c r="D24">
        <v>1</v>
      </c>
      <c r="E24">
        <v>3</v>
      </c>
    </row>
    <row r="25" spans="1:5" x14ac:dyDescent="0.15">
      <c r="A25" t="s">
        <v>270</v>
      </c>
      <c r="B25">
        <v>101006718</v>
      </c>
      <c r="C25" t="s">
        <v>61</v>
      </c>
      <c r="D25">
        <v>1</v>
      </c>
      <c r="E25">
        <v>3</v>
      </c>
    </row>
    <row r="26" spans="1:5" x14ac:dyDescent="0.15">
      <c r="A26" t="s">
        <v>284</v>
      </c>
      <c r="B26">
        <v>101006953</v>
      </c>
      <c r="C26" t="s">
        <v>14</v>
      </c>
      <c r="D26">
        <v>1</v>
      </c>
      <c r="E26">
        <v>3</v>
      </c>
    </row>
    <row r="27" spans="1:5" x14ac:dyDescent="0.15">
      <c r="A27" t="s">
        <v>186</v>
      </c>
      <c r="B27">
        <v>101006956</v>
      </c>
      <c r="C27" t="s">
        <v>233</v>
      </c>
      <c r="D27">
        <v>1</v>
      </c>
      <c r="E27">
        <v>3</v>
      </c>
    </row>
    <row r="28" spans="1:5" x14ac:dyDescent="0.15">
      <c r="A28" t="s">
        <v>286</v>
      </c>
      <c r="B28">
        <v>103008867</v>
      </c>
      <c r="C28" t="s">
        <v>105</v>
      </c>
      <c r="D28">
        <v>1</v>
      </c>
      <c r="E28">
        <v>3</v>
      </c>
    </row>
    <row r="29" spans="1:5" x14ac:dyDescent="0.15">
      <c r="A29" t="s">
        <v>292</v>
      </c>
      <c r="B29">
        <v>103009282</v>
      </c>
      <c r="C29" t="s">
        <v>43</v>
      </c>
      <c r="D29">
        <v>1</v>
      </c>
      <c r="E29">
        <v>3</v>
      </c>
    </row>
    <row r="30" spans="1:5" x14ac:dyDescent="0.15">
      <c r="A30" t="s">
        <v>293</v>
      </c>
      <c r="B30">
        <v>103009227</v>
      </c>
      <c r="C30" t="s">
        <v>43</v>
      </c>
      <c r="D30">
        <v>1</v>
      </c>
      <c r="E30">
        <v>3</v>
      </c>
    </row>
    <row r="31" spans="1:5" x14ac:dyDescent="0.15">
      <c r="A31" t="s">
        <v>297</v>
      </c>
      <c r="B31">
        <v>101012235</v>
      </c>
      <c r="C31" t="s">
        <v>126</v>
      </c>
      <c r="D31">
        <v>1</v>
      </c>
      <c r="E31">
        <v>3</v>
      </c>
    </row>
    <row r="32" spans="1:5" x14ac:dyDescent="0.15">
      <c r="A32" t="s">
        <v>299</v>
      </c>
      <c r="B32">
        <v>103008489</v>
      </c>
      <c r="C32" t="s">
        <v>165</v>
      </c>
      <c r="D32">
        <v>1</v>
      </c>
      <c r="E32">
        <v>3</v>
      </c>
    </row>
    <row r="33" spans="1:5" x14ac:dyDescent="0.15">
      <c r="A33" t="s">
        <v>300</v>
      </c>
      <c r="B33">
        <v>103008924</v>
      </c>
      <c r="C33" t="s">
        <v>165</v>
      </c>
      <c r="D33">
        <v>1</v>
      </c>
      <c r="E33">
        <v>3</v>
      </c>
    </row>
    <row r="34" spans="1:5" x14ac:dyDescent="0.15">
      <c r="A34" t="s">
        <v>301</v>
      </c>
      <c r="B34">
        <v>101007394</v>
      </c>
      <c r="C34" t="s">
        <v>165</v>
      </c>
      <c r="D34">
        <v>1</v>
      </c>
      <c r="E34">
        <v>3</v>
      </c>
    </row>
    <row r="35" spans="1:5" x14ac:dyDescent="0.15">
      <c r="A35" t="s">
        <v>302</v>
      </c>
      <c r="B35">
        <v>103009047</v>
      </c>
      <c r="C35" t="s">
        <v>165</v>
      </c>
      <c r="D35">
        <v>1</v>
      </c>
      <c r="E35">
        <v>3</v>
      </c>
    </row>
    <row r="36" spans="1:5" x14ac:dyDescent="0.15">
      <c r="A36" t="s">
        <v>307</v>
      </c>
      <c r="B36">
        <v>101012071</v>
      </c>
      <c r="C36" t="s">
        <v>182</v>
      </c>
      <c r="D36">
        <v>1</v>
      </c>
      <c r="E36">
        <v>3</v>
      </c>
    </row>
    <row r="37" spans="1:5" x14ac:dyDescent="0.15">
      <c r="A37" t="s">
        <v>308</v>
      </c>
      <c r="B37">
        <v>101012333</v>
      </c>
      <c r="C37" t="s">
        <v>182</v>
      </c>
      <c r="D37">
        <v>1</v>
      </c>
      <c r="E37">
        <v>3</v>
      </c>
    </row>
    <row r="38" spans="1:5" x14ac:dyDescent="0.15">
      <c r="A38" t="s">
        <v>312</v>
      </c>
      <c r="B38">
        <v>101012061</v>
      </c>
      <c r="C38" t="s">
        <v>75</v>
      </c>
      <c r="D38">
        <v>1</v>
      </c>
      <c r="E38">
        <v>3</v>
      </c>
    </row>
    <row r="39" spans="1:5" x14ac:dyDescent="0.15">
      <c r="A39" t="s">
        <v>319</v>
      </c>
      <c r="B39">
        <v>101012231</v>
      </c>
      <c r="C39" t="s">
        <v>56</v>
      </c>
      <c r="D39">
        <v>1</v>
      </c>
      <c r="E39">
        <v>3</v>
      </c>
    </row>
    <row r="40" spans="1:5" x14ac:dyDescent="0.15">
      <c r="A40" t="s">
        <v>320</v>
      </c>
      <c r="B40">
        <v>101011684</v>
      </c>
      <c r="C40" t="s">
        <v>56</v>
      </c>
      <c r="D40">
        <v>1</v>
      </c>
      <c r="E40">
        <v>3</v>
      </c>
    </row>
    <row r="41" spans="1:5" x14ac:dyDescent="0.15">
      <c r="A41" t="s">
        <v>323</v>
      </c>
      <c r="B41">
        <v>101013225</v>
      </c>
      <c r="C41" t="s">
        <v>80</v>
      </c>
      <c r="D41">
        <v>1</v>
      </c>
      <c r="E41">
        <v>3</v>
      </c>
    </row>
    <row r="42" spans="1:5" x14ac:dyDescent="0.15">
      <c r="A42" t="s">
        <v>327</v>
      </c>
      <c r="B42">
        <v>101013131</v>
      </c>
      <c r="C42" t="s">
        <v>233</v>
      </c>
      <c r="D42">
        <v>1</v>
      </c>
      <c r="E42">
        <v>3</v>
      </c>
    </row>
    <row r="43" spans="1:5" x14ac:dyDescent="0.15">
      <c r="A43" t="s">
        <v>330</v>
      </c>
      <c r="B43">
        <v>101013527</v>
      </c>
      <c r="C43" t="s">
        <v>233</v>
      </c>
      <c r="D43">
        <v>1</v>
      </c>
      <c r="E43">
        <v>3</v>
      </c>
    </row>
    <row r="44" spans="1:5" x14ac:dyDescent="0.15">
      <c r="A44" t="s">
        <v>331</v>
      </c>
      <c r="B44">
        <v>101005003</v>
      </c>
      <c r="C44" t="s">
        <v>24</v>
      </c>
      <c r="D44">
        <v>1</v>
      </c>
      <c r="E44">
        <v>3</v>
      </c>
    </row>
    <row r="45" spans="1:5" x14ac:dyDescent="0.15">
      <c r="A45" t="s">
        <v>332</v>
      </c>
      <c r="B45">
        <v>103009225</v>
      </c>
      <c r="C45" t="s">
        <v>89</v>
      </c>
      <c r="D45">
        <v>1</v>
      </c>
      <c r="E45">
        <v>3</v>
      </c>
    </row>
    <row r="46" spans="1:5" x14ac:dyDescent="0.15">
      <c r="A46" t="s">
        <v>333</v>
      </c>
      <c r="B46">
        <v>101008905</v>
      </c>
      <c r="C46" t="s">
        <v>6</v>
      </c>
      <c r="D46">
        <v>1</v>
      </c>
      <c r="E46">
        <v>3</v>
      </c>
    </row>
    <row r="47" spans="1:5" x14ac:dyDescent="0.15">
      <c r="A47" t="s">
        <v>334</v>
      </c>
      <c r="B47">
        <v>101004840</v>
      </c>
      <c r="C47" t="s">
        <v>93</v>
      </c>
      <c r="D47">
        <v>1</v>
      </c>
      <c r="E47">
        <v>3</v>
      </c>
    </row>
    <row r="48" spans="1:5" x14ac:dyDescent="0.15">
      <c r="A48" t="s">
        <v>335</v>
      </c>
      <c r="B48">
        <v>101012209</v>
      </c>
      <c r="C48" t="s">
        <v>59</v>
      </c>
      <c r="D48">
        <v>1</v>
      </c>
      <c r="E48">
        <v>3</v>
      </c>
    </row>
    <row r="49" spans="1:5" x14ac:dyDescent="0.15">
      <c r="A49" t="s">
        <v>336</v>
      </c>
      <c r="B49">
        <v>101010285</v>
      </c>
      <c r="C49" t="s">
        <v>24</v>
      </c>
      <c r="D49">
        <v>1</v>
      </c>
      <c r="E49">
        <v>3</v>
      </c>
    </row>
    <row r="50" spans="1:5" x14ac:dyDescent="0.15">
      <c r="A50" t="s">
        <v>337</v>
      </c>
      <c r="B50">
        <v>101012823</v>
      </c>
      <c r="C50" t="s">
        <v>80</v>
      </c>
      <c r="D50">
        <v>1</v>
      </c>
      <c r="E50">
        <v>3</v>
      </c>
    </row>
    <row r="51" spans="1:5" x14ac:dyDescent="0.15">
      <c r="A51" t="s">
        <v>341</v>
      </c>
      <c r="B51">
        <v>101013295</v>
      </c>
      <c r="C51" t="s">
        <v>56</v>
      </c>
      <c r="D51">
        <v>1</v>
      </c>
      <c r="E51">
        <v>3</v>
      </c>
    </row>
    <row r="52" spans="1:5" x14ac:dyDescent="0.15">
      <c r="A52" t="s">
        <v>348</v>
      </c>
      <c r="B52">
        <v>103009306</v>
      </c>
      <c r="C52" t="s">
        <v>48</v>
      </c>
      <c r="D52">
        <v>1</v>
      </c>
      <c r="E52">
        <v>3</v>
      </c>
    </row>
    <row r="53" spans="1:5" x14ac:dyDescent="0.15">
      <c r="A53" t="s">
        <v>349</v>
      </c>
      <c r="B53">
        <v>101010834</v>
      </c>
      <c r="C53" t="s">
        <v>6</v>
      </c>
      <c r="D53">
        <v>1</v>
      </c>
      <c r="E53">
        <v>3</v>
      </c>
    </row>
    <row r="54" spans="1:5" x14ac:dyDescent="0.15">
      <c r="A54" t="s">
        <v>350</v>
      </c>
      <c r="B54">
        <v>101013326</v>
      </c>
      <c r="C54" t="s">
        <v>80</v>
      </c>
      <c r="D54">
        <v>1</v>
      </c>
      <c r="E54">
        <v>3</v>
      </c>
    </row>
    <row r="55" spans="1:5" x14ac:dyDescent="0.15">
      <c r="A55" t="s">
        <v>351</v>
      </c>
      <c r="B55">
        <v>101011968</v>
      </c>
      <c r="C55" t="s">
        <v>80</v>
      </c>
      <c r="D55">
        <v>1</v>
      </c>
      <c r="E55">
        <v>3</v>
      </c>
    </row>
    <row r="56" spans="1:5" x14ac:dyDescent="0.15">
      <c r="A56" t="s">
        <v>352</v>
      </c>
      <c r="B56">
        <v>101005262</v>
      </c>
      <c r="C56" t="s">
        <v>54</v>
      </c>
      <c r="D56">
        <v>1</v>
      </c>
      <c r="E56">
        <v>3</v>
      </c>
    </row>
    <row r="57" spans="1:5" x14ac:dyDescent="0.15">
      <c r="A57" t="s">
        <v>353</v>
      </c>
      <c r="B57">
        <v>103008095</v>
      </c>
      <c r="C57" t="s">
        <v>354</v>
      </c>
      <c r="D57">
        <v>1</v>
      </c>
      <c r="E57">
        <v>3</v>
      </c>
    </row>
    <row r="58" spans="1:5" x14ac:dyDescent="0.15">
      <c r="A58" t="s">
        <v>355</v>
      </c>
      <c r="B58">
        <v>101010994</v>
      </c>
      <c r="C58" t="s">
        <v>354</v>
      </c>
      <c r="D58">
        <v>1</v>
      </c>
      <c r="E58">
        <v>3</v>
      </c>
    </row>
    <row r="59" spans="1:5" x14ac:dyDescent="0.15">
      <c r="A59" t="s">
        <v>356</v>
      </c>
      <c r="B59">
        <v>101012837</v>
      </c>
      <c r="C59" t="s">
        <v>354</v>
      </c>
      <c r="D59">
        <v>1</v>
      </c>
      <c r="E59">
        <v>3</v>
      </c>
    </row>
    <row r="60" spans="1:5" x14ac:dyDescent="0.15">
      <c r="A60" t="s">
        <v>357</v>
      </c>
      <c r="B60">
        <v>103008532</v>
      </c>
      <c r="C60" t="s">
        <v>354</v>
      </c>
      <c r="D60">
        <v>1</v>
      </c>
      <c r="E60">
        <v>3</v>
      </c>
    </row>
    <row r="61" spans="1:5" x14ac:dyDescent="0.15">
      <c r="A61" t="s">
        <v>358</v>
      </c>
      <c r="B61">
        <v>101013250</v>
      </c>
      <c r="C61" t="s">
        <v>80</v>
      </c>
      <c r="D61">
        <v>1</v>
      </c>
      <c r="E61">
        <v>3</v>
      </c>
    </row>
    <row r="62" spans="1:5" x14ac:dyDescent="0.15">
      <c r="A62" t="s">
        <v>359</v>
      </c>
      <c r="B62">
        <v>101005118</v>
      </c>
      <c r="C62" t="s">
        <v>89</v>
      </c>
      <c r="D62">
        <v>1</v>
      </c>
      <c r="E62">
        <v>3</v>
      </c>
    </row>
    <row r="63" spans="1:5" x14ac:dyDescent="0.15">
      <c r="A63" t="s">
        <v>360</v>
      </c>
      <c r="B63">
        <v>101010162</v>
      </c>
      <c r="C63" t="s">
        <v>78</v>
      </c>
      <c r="D63">
        <v>1</v>
      </c>
      <c r="E63">
        <v>3</v>
      </c>
    </row>
    <row r="64" spans="1:5" x14ac:dyDescent="0.15">
      <c r="A64" t="s">
        <v>361</v>
      </c>
      <c r="B64">
        <v>101006559</v>
      </c>
      <c r="C64" t="s">
        <v>354</v>
      </c>
      <c r="D64">
        <v>1</v>
      </c>
      <c r="E64">
        <v>3</v>
      </c>
    </row>
    <row r="65" spans="1:5" x14ac:dyDescent="0.15">
      <c r="A65" t="s">
        <v>362</v>
      </c>
      <c r="B65">
        <v>101011306</v>
      </c>
      <c r="C65" t="s">
        <v>24</v>
      </c>
      <c r="D65">
        <v>1</v>
      </c>
      <c r="E65">
        <v>3</v>
      </c>
    </row>
  </sheetData>
  <sortState ref="A1:E65">
    <sortCondition descending="1" ref="E1"/>
  </sortState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0"/>
  <sheetViews>
    <sheetView topLeftCell="B1" workbookViewId="0">
      <selection activeCell="B1" sqref="A1:XFD1048576"/>
    </sheetView>
  </sheetViews>
  <sheetFormatPr defaultColWidth="9" defaultRowHeight="13.5" x14ac:dyDescent="0.15"/>
  <cols>
    <col min="1" max="1" width="7.625" style="1" customWidth="1"/>
    <col min="2" max="2" width="10.625" style="1" customWidth="1"/>
    <col min="3" max="3" width="50.125" style="1" customWidth="1"/>
    <col min="4" max="4" width="5.875" style="1" customWidth="1"/>
    <col min="5" max="5" width="10.125" style="1" customWidth="1"/>
    <col min="6" max="6" width="3.625" customWidth="1"/>
    <col min="7" max="7" width="2.625" customWidth="1"/>
    <col min="8" max="8" width="3.625" customWidth="1"/>
    <col min="9" max="9" width="2.625" customWidth="1"/>
    <col min="10" max="10" width="3.625" customWidth="1"/>
    <col min="11" max="11" width="2.625" customWidth="1"/>
    <col min="12" max="12" width="3.625" customWidth="1"/>
    <col min="13" max="13" width="2.625" customWidth="1"/>
    <col min="14" max="14" width="3.625" customWidth="1"/>
    <col min="15" max="15" width="2.625" customWidth="1"/>
    <col min="16" max="16" width="3.625" customWidth="1"/>
    <col min="17" max="17" width="2.625" customWidth="1"/>
    <col min="18" max="18" width="3.625" customWidth="1"/>
    <col min="19" max="19" width="2.625" customWidth="1"/>
  </cols>
  <sheetData>
    <row r="1" spans="1:19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>
        <v>20</v>
      </c>
      <c r="H1">
        <v>21</v>
      </c>
      <c r="J1">
        <v>22</v>
      </c>
      <c r="L1">
        <v>23</v>
      </c>
      <c r="N1">
        <v>24</v>
      </c>
      <c r="P1">
        <v>25</v>
      </c>
      <c r="R1">
        <v>26</v>
      </c>
    </row>
    <row r="2" spans="1:19" x14ac:dyDescent="0.15">
      <c r="A2" s="1" t="s">
        <v>5</v>
      </c>
      <c r="B2" s="1">
        <v>101011627</v>
      </c>
      <c r="C2" s="1" t="s">
        <v>6</v>
      </c>
      <c r="D2" s="1">
        <f>F2+H2+J2+L2+N2+P2+R2</f>
        <v>7</v>
      </c>
      <c r="E2" s="1">
        <f>G2+I2+K2+M2+O2+Q2+S2</f>
        <v>21</v>
      </c>
      <c r="F2">
        <f>VLOOKUP(B2,'20'!B:D,3,0)</f>
        <v>1</v>
      </c>
      <c r="G2">
        <f>VLOOKUP(B2,'20'!B:E,4,0)</f>
        <v>3</v>
      </c>
      <c r="H2">
        <f>VLOOKUP(B2,'21'!B:D,3,0)</f>
        <v>1</v>
      </c>
      <c r="I2">
        <f>VLOOKUP(B2,'21'!B:E,4,0)</f>
        <v>3</v>
      </c>
      <c r="J2">
        <f>VLOOKUP(B2,'22'!B:D,3,0)</f>
        <v>1</v>
      </c>
      <c r="K2">
        <f>VLOOKUP(B2,'22'!B:E,4,0)</f>
        <v>3</v>
      </c>
      <c r="L2">
        <f>VLOOKUP(B2,'23'!B:D,3,0)</f>
        <v>1</v>
      </c>
      <c r="M2">
        <f>VLOOKUP(B2,'23'!B:E,4,0)</f>
        <v>3</v>
      </c>
      <c r="N2">
        <f>VLOOKUP(B2,'24'!B:D,3,0)</f>
        <v>1</v>
      </c>
      <c r="O2">
        <f>VLOOKUP(B2,'24'!B:E,4,0)</f>
        <v>3</v>
      </c>
      <c r="P2">
        <f>VLOOKUP(B2,'25'!B:D,3,0)</f>
        <v>1</v>
      </c>
      <c r="Q2">
        <f>VLOOKUP(B2,'25'!B:E,4,0)</f>
        <v>3</v>
      </c>
      <c r="R2">
        <f>VLOOKUP(B2,'26'!B:D,3,0)</f>
        <v>1</v>
      </c>
      <c r="S2">
        <f>VLOOKUP(B2,'26'!B:E,4,0)</f>
        <v>3</v>
      </c>
    </row>
    <row r="3" spans="1:19" x14ac:dyDescent="0.15">
      <c r="A3" s="1" t="s">
        <v>7</v>
      </c>
      <c r="B3" s="1">
        <v>101003946</v>
      </c>
      <c r="C3" s="1" t="s">
        <v>8</v>
      </c>
      <c r="D3" s="1">
        <f t="shared" ref="D3:D66" si="0">F3+H3+J3+L3+N3+P3+R3</f>
        <v>7</v>
      </c>
      <c r="E3" s="1">
        <f t="shared" ref="E3:E66" si="1">G3+I3+K3+M3+O3+Q3+S3</f>
        <v>21</v>
      </c>
      <c r="F3">
        <f>VLOOKUP(B3,'20'!B:D,3,0)</f>
        <v>1</v>
      </c>
      <c r="G3">
        <f>VLOOKUP(B3,'20'!B:E,4,0)</f>
        <v>3</v>
      </c>
      <c r="H3">
        <f>VLOOKUP(B3,'21'!B:D,3,0)</f>
        <v>1</v>
      </c>
      <c r="I3">
        <f>VLOOKUP(B3,'21'!B:E,4,0)</f>
        <v>3</v>
      </c>
      <c r="J3">
        <f>VLOOKUP(B3,'22'!B:D,3,0)</f>
        <v>1</v>
      </c>
      <c r="K3">
        <f>VLOOKUP(B3,'22'!B:E,4,0)</f>
        <v>3</v>
      </c>
      <c r="L3">
        <f>VLOOKUP(B3,'23'!B:D,3,0)</f>
        <v>1</v>
      </c>
      <c r="M3">
        <f>VLOOKUP(B3,'23'!B:E,4,0)</f>
        <v>3</v>
      </c>
      <c r="N3">
        <f>VLOOKUP(B3,'24'!B:D,3,0)</f>
        <v>1</v>
      </c>
      <c r="O3">
        <f>VLOOKUP(B3,'24'!B:E,4,0)</f>
        <v>3</v>
      </c>
      <c r="P3">
        <f>VLOOKUP(B3,'25'!B:D,3,0)</f>
        <v>1</v>
      </c>
      <c r="Q3">
        <f>VLOOKUP(B3,'25'!B:E,4,0)</f>
        <v>3</v>
      </c>
      <c r="R3">
        <f>VLOOKUP(B3,'26'!B:D,3,0)</f>
        <v>1</v>
      </c>
      <c r="S3">
        <f>VLOOKUP(B3,'26'!B:E,4,0)</f>
        <v>3</v>
      </c>
    </row>
    <row r="4" spans="1:19" x14ac:dyDescent="0.15">
      <c r="A4" s="1" t="s">
        <v>9</v>
      </c>
      <c r="B4" s="1">
        <v>101003457</v>
      </c>
      <c r="C4" s="1" t="s">
        <v>8</v>
      </c>
      <c r="D4" s="1">
        <f t="shared" si="0"/>
        <v>7</v>
      </c>
      <c r="E4" s="1">
        <f t="shared" si="1"/>
        <v>21</v>
      </c>
      <c r="F4">
        <f>VLOOKUP(B4,'20'!B:D,3,0)</f>
        <v>1</v>
      </c>
      <c r="G4">
        <f>VLOOKUP(B4,'20'!B:E,4,0)</f>
        <v>3</v>
      </c>
      <c r="H4">
        <f>VLOOKUP(B4,'21'!B:D,3,0)</f>
        <v>1</v>
      </c>
      <c r="I4">
        <f>VLOOKUP(B4,'21'!B:E,4,0)</f>
        <v>3</v>
      </c>
      <c r="J4">
        <f>VLOOKUP(B4,'22'!B:D,3,0)</f>
        <v>1</v>
      </c>
      <c r="K4">
        <f>VLOOKUP(B4,'22'!B:E,4,0)</f>
        <v>3</v>
      </c>
      <c r="L4">
        <f>VLOOKUP(B4,'23'!B:D,3,0)</f>
        <v>1</v>
      </c>
      <c r="M4">
        <f>VLOOKUP(B4,'23'!B:E,4,0)</f>
        <v>3</v>
      </c>
      <c r="N4">
        <f>VLOOKUP(B4,'24'!B:D,3,0)</f>
        <v>1</v>
      </c>
      <c r="O4">
        <f>VLOOKUP(B4,'24'!B:E,4,0)</f>
        <v>3</v>
      </c>
      <c r="P4">
        <f>VLOOKUP(B4,'25'!B:D,3,0)</f>
        <v>1</v>
      </c>
      <c r="Q4">
        <f>VLOOKUP(B4,'25'!B:E,4,0)</f>
        <v>3</v>
      </c>
      <c r="R4">
        <f>VLOOKUP(B4,'26'!B:D,3,0)</f>
        <v>1</v>
      </c>
      <c r="S4">
        <f>VLOOKUP(B4,'26'!B:E,4,0)</f>
        <v>3</v>
      </c>
    </row>
    <row r="5" spans="1:19" x14ac:dyDescent="0.15">
      <c r="A5" s="1" t="s">
        <v>10</v>
      </c>
      <c r="B5" s="1">
        <v>101001965</v>
      </c>
      <c r="C5" s="1" t="s">
        <v>8</v>
      </c>
      <c r="D5" s="1">
        <f t="shared" si="0"/>
        <v>7</v>
      </c>
      <c r="E5" s="1">
        <f t="shared" si="1"/>
        <v>21</v>
      </c>
      <c r="F5">
        <f>VLOOKUP(B5,'20'!B:D,3,0)</f>
        <v>1</v>
      </c>
      <c r="G5">
        <f>VLOOKUP(B5,'20'!B:E,4,0)</f>
        <v>3</v>
      </c>
      <c r="H5">
        <f>VLOOKUP(B5,'21'!B:D,3,0)</f>
        <v>1</v>
      </c>
      <c r="I5">
        <f>VLOOKUP(B5,'21'!B:E,4,0)</f>
        <v>3</v>
      </c>
      <c r="J5">
        <f>VLOOKUP(B5,'22'!B:D,3,0)</f>
        <v>1</v>
      </c>
      <c r="K5">
        <f>VLOOKUP(B5,'22'!B:E,4,0)</f>
        <v>3</v>
      </c>
      <c r="L5">
        <f>VLOOKUP(B5,'23'!B:D,3,0)</f>
        <v>1</v>
      </c>
      <c r="M5">
        <f>VLOOKUP(B5,'23'!B:E,4,0)</f>
        <v>3</v>
      </c>
      <c r="N5">
        <f>VLOOKUP(B5,'24'!B:D,3,0)</f>
        <v>1</v>
      </c>
      <c r="O5">
        <f>VLOOKUP(B5,'24'!B:E,4,0)</f>
        <v>3</v>
      </c>
      <c r="P5">
        <f>VLOOKUP(B5,'25'!B:D,3,0)</f>
        <v>1</v>
      </c>
      <c r="Q5">
        <f>VLOOKUP(B5,'25'!B:E,4,0)</f>
        <v>3</v>
      </c>
      <c r="R5">
        <f>VLOOKUP(B5,'26'!B:D,3,0)</f>
        <v>1</v>
      </c>
      <c r="S5">
        <f>VLOOKUP(B5,'26'!B:E,4,0)</f>
        <v>3</v>
      </c>
    </row>
    <row r="6" spans="1:19" x14ac:dyDescent="0.15">
      <c r="A6" s="1" t="s">
        <v>11</v>
      </c>
      <c r="B6" s="1">
        <v>103008092</v>
      </c>
      <c r="C6" s="1" t="s">
        <v>12</v>
      </c>
      <c r="D6" s="1" t="e">
        <f t="shared" si="0"/>
        <v>#N/A</v>
      </c>
      <c r="E6" s="1" t="e">
        <f t="shared" si="1"/>
        <v>#N/A</v>
      </c>
      <c r="F6">
        <f>VLOOKUP(B6,'20'!B:D,3,0)</f>
        <v>1</v>
      </c>
      <c r="G6">
        <f>VLOOKUP(B6,'20'!B:E,4,0)</f>
        <v>3</v>
      </c>
      <c r="H6">
        <f>VLOOKUP(B6,'21'!B:D,3,0)</f>
        <v>1</v>
      </c>
      <c r="I6">
        <f>VLOOKUP(B6,'21'!B:E,4,0)</f>
        <v>3</v>
      </c>
      <c r="J6">
        <f>VLOOKUP(B6,'22'!B:D,3,0)</f>
        <v>1</v>
      </c>
      <c r="K6">
        <f>VLOOKUP(B6,'22'!B:E,4,0)</f>
        <v>3</v>
      </c>
      <c r="L6" t="e">
        <f>VLOOKUP(B6,'23'!B:D,3,0)</f>
        <v>#N/A</v>
      </c>
      <c r="M6" t="e">
        <f>VLOOKUP(B6,'23'!B:E,4,0)</f>
        <v>#N/A</v>
      </c>
      <c r="N6">
        <f>VLOOKUP(B6,'24'!B:D,3,0)</f>
        <v>1</v>
      </c>
      <c r="O6">
        <f>VLOOKUP(B6,'24'!B:E,4,0)</f>
        <v>3</v>
      </c>
      <c r="P6">
        <f>VLOOKUP(B6,'25'!B:D,3,0)</f>
        <v>1</v>
      </c>
      <c r="Q6">
        <f>VLOOKUP(B6,'25'!B:E,4,0)</f>
        <v>3</v>
      </c>
      <c r="R6">
        <f>VLOOKUP(B6,'26'!B:D,3,0)</f>
        <v>1</v>
      </c>
      <c r="S6">
        <f>VLOOKUP(B6,'26'!B:E,4,0)</f>
        <v>3</v>
      </c>
    </row>
    <row r="7" spans="1:19" x14ac:dyDescent="0.15">
      <c r="A7" s="1" t="s">
        <v>13</v>
      </c>
      <c r="B7" s="1">
        <v>101013145</v>
      </c>
      <c r="C7" s="1" t="s">
        <v>14</v>
      </c>
      <c r="D7" s="1" t="e">
        <f t="shared" si="0"/>
        <v>#N/A</v>
      </c>
      <c r="E7" s="1" t="e">
        <f t="shared" si="1"/>
        <v>#N/A</v>
      </c>
      <c r="F7">
        <f>VLOOKUP(B7,'20'!B:D,3,0)</f>
        <v>1</v>
      </c>
      <c r="G7">
        <f>VLOOKUP(B7,'20'!B:E,4,0)</f>
        <v>3</v>
      </c>
      <c r="H7">
        <f>VLOOKUP(B7,'21'!B:D,3,0)</f>
        <v>1</v>
      </c>
      <c r="I7">
        <f>VLOOKUP(B7,'21'!B:E,4,0)</f>
        <v>3</v>
      </c>
      <c r="J7">
        <f>VLOOKUP(B7,'22'!B:D,3,0)</f>
        <v>1</v>
      </c>
      <c r="K7">
        <f>VLOOKUP(B7,'22'!B:E,4,0)</f>
        <v>3</v>
      </c>
      <c r="L7" t="e">
        <f>VLOOKUP(B7,'23'!B:D,3,0)</f>
        <v>#N/A</v>
      </c>
      <c r="M7" t="e">
        <f>VLOOKUP(B7,'23'!B:E,4,0)</f>
        <v>#N/A</v>
      </c>
      <c r="N7">
        <f>VLOOKUP(B7,'24'!B:D,3,0)</f>
        <v>1</v>
      </c>
      <c r="O7">
        <f>VLOOKUP(B7,'24'!B:E,4,0)</f>
        <v>3</v>
      </c>
      <c r="P7">
        <f>VLOOKUP(B7,'25'!B:D,3,0)</f>
        <v>1</v>
      </c>
      <c r="Q7">
        <f>VLOOKUP(B7,'25'!B:E,4,0)</f>
        <v>3</v>
      </c>
      <c r="R7">
        <f>VLOOKUP(B7,'26'!B:D,3,0)</f>
        <v>1</v>
      </c>
      <c r="S7">
        <f>VLOOKUP(B7,'26'!B:E,4,0)</f>
        <v>3</v>
      </c>
    </row>
    <row r="8" spans="1:19" x14ac:dyDescent="0.15">
      <c r="A8" s="1" t="s">
        <v>15</v>
      </c>
      <c r="B8" s="1">
        <v>101003060</v>
      </c>
      <c r="C8" s="1" t="s">
        <v>16</v>
      </c>
      <c r="D8" s="1">
        <f t="shared" si="0"/>
        <v>7</v>
      </c>
      <c r="E8" s="1">
        <f t="shared" si="1"/>
        <v>21</v>
      </c>
      <c r="F8">
        <f>VLOOKUP(B8,'20'!B:D,3,0)</f>
        <v>1</v>
      </c>
      <c r="G8">
        <f>VLOOKUP(B8,'20'!B:E,4,0)</f>
        <v>3</v>
      </c>
      <c r="H8">
        <f>VLOOKUP(B8,'21'!B:D,3,0)</f>
        <v>1</v>
      </c>
      <c r="I8">
        <f>VLOOKUP(B8,'21'!B:E,4,0)</f>
        <v>3</v>
      </c>
      <c r="J8">
        <f>VLOOKUP(B8,'22'!B:D,3,0)</f>
        <v>1</v>
      </c>
      <c r="K8">
        <f>VLOOKUP(B8,'22'!B:E,4,0)</f>
        <v>3</v>
      </c>
      <c r="L8">
        <f>VLOOKUP(B8,'23'!B:D,3,0)</f>
        <v>1</v>
      </c>
      <c r="M8">
        <f>VLOOKUP(B8,'23'!B:E,4,0)</f>
        <v>3</v>
      </c>
      <c r="N8">
        <f>VLOOKUP(B8,'24'!B:D,3,0)</f>
        <v>1</v>
      </c>
      <c r="O8">
        <f>VLOOKUP(B8,'24'!B:E,4,0)</f>
        <v>3</v>
      </c>
      <c r="P8">
        <f>VLOOKUP(B8,'25'!B:D,3,0)</f>
        <v>1</v>
      </c>
      <c r="Q8">
        <f>VLOOKUP(B8,'25'!B:E,4,0)</f>
        <v>3</v>
      </c>
      <c r="R8">
        <f>VLOOKUP(B8,'26'!B:D,3,0)</f>
        <v>1</v>
      </c>
      <c r="S8">
        <f>VLOOKUP(B8,'26'!B:E,4,0)</f>
        <v>3</v>
      </c>
    </row>
    <row r="9" spans="1:19" x14ac:dyDescent="0.15">
      <c r="A9" s="1" t="s">
        <v>17</v>
      </c>
      <c r="B9" s="1">
        <v>101004720</v>
      </c>
      <c r="C9" s="1" t="s">
        <v>8</v>
      </c>
      <c r="D9" s="1" t="e">
        <f t="shared" si="0"/>
        <v>#N/A</v>
      </c>
      <c r="E9" s="1" t="e">
        <f t="shared" si="1"/>
        <v>#N/A</v>
      </c>
      <c r="F9" t="e">
        <f>VLOOKUP(B9,'20'!B:D,3,0)</f>
        <v>#N/A</v>
      </c>
      <c r="G9" t="e">
        <f>VLOOKUP(B9,'20'!B:E,4,0)</f>
        <v>#N/A</v>
      </c>
      <c r="H9">
        <f>VLOOKUP(B9,'21'!B:D,3,0)</f>
        <v>1</v>
      </c>
      <c r="I9">
        <f>VLOOKUP(B9,'21'!B:E,4,0)</f>
        <v>4</v>
      </c>
      <c r="J9">
        <f>VLOOKUP(B9,'22'!B:D,3,0)</f>
        <v>1</v>
      </c>
      <c r="K9">
        <f>VLOOKUP(B9,'22'!B:E,4,0)</f>
        <v>4</v>
      </c>
      <c r="L9">
        <f>VLOOKUP(B9,'23'!B:D,3,0)</f>
        <v>1</v>
      </c>
      <c r="M9">
        <f>VLOOKUP(B9,'23'!B:E,4,0)</f>
        <v>4</v>
      </c>
      <c r="N9">
        <f>VLOOKUP(B9,'24'!B:D,3,0)</f>
        <v>1</v>
      </c>
      <c r="O9">
        <f>VLOOKUP(B9,'24'!B:E,4,0)</f>
        <v>4</v>
      </c>
      <c r="P9">
        <f>VLOOKUP(B9,'25'!B:D,3,0)</f>
        <v>1</v>
      </c>
      <c r="Q9">
        <f>VLOOKUP(B9,'25'!B:E,4,0)</f>
        <v>4</v>
      </c>
      <c r="R9">
        <f>VLOOKUP(B9,'26'!B:D,3,0)</f>
        <v>1</v>
      </c>
      <c r="S9">
        <f>VLOOKUP(B9,'26'!B:E,4,0)</f>
        <v>4</v>
      </c>
    </row>
    <row r="10" spans="1:19" x14ac:dyDescent="0.15">
      <c r="A10" s="1" t="s">
        <v>18</v>
      </c>
      <c r="B10" s="1">
        <v>101006566</v>
      </c>
      <c r="C10" s="1" t="s">
        <v>8</v>
      </c>
      <c r="D10" s="1">
        <f t="shared" si="0"/>
        <v>7</v>
      </c>
      <c r="E10" s="1">
        <f t="shared" si="1"/>
        <v>28</v>
      </c>
      <c r="F10">
        <f>VLOOKUP(B10,'20'!B:D,3,0)</f>
        <v>1</v>
      </c>
      <c r="G10">
        <f>VLOOKUP(B10,'20'!B:E,4,0)</f>
        <v>4</v>
      </c>
      <c r="H10">
        <f>VLOOKUP(B10,'21'!B:D,3,0)</f>
        <v>1</v>
      </c>
      <c r="I10">
        <f>VLOOKUP(B10,'21'!B:E,4,0)</f>
        <v>4</v>
      </c>
      <c r="J10">
        <f>VLOOKUP(B10,'22'!B:D,3,0)</f>
        <v>1</v>
      </c>
      <c r="K10">
        <f>VLOOKUP(B10,'22'!B:E,4,0)</f>
        <v>4</v>
      </c>
      <c r="L10">
        <f>VLOOKUP(B10,'23'!B:D,3,0)</f>
        <v>1</v>
      </c>
      <c r="M10">
        <f>VLOOKUP(B10,'23'!B:E,4,0)</f>
        <v>4</v>
      </c>
      <c r="N10">
        <f>VLOOKUP(B10,'24'!B:D,3,0)</f>
        <v>1</v>
      </c>
      <c r="O10">
        <f>VLOOKUP(B10,'24'!B:E,4,0)</f>
        <v>4</v>
      </c>
      <c r="P10">
        <f>VLOOKUP(B10,'25'!B:D,3,0)</f>
        <v>1</v>
      </c>
      <c r="Q10">
        <f>VLOOKUP(B10,'25'!B:E,4,0)</f>
        <v>4</v>
      </c>
      <c r="R10">
        <f>VLOOKUP(B10,'26'!B:D,3,0)</f>
        <v>1</v>
      </c>
      <c r="S10">
        <f>VLOOKUP(B10,'26'!B:E,4,0)</f>
        <v>4</v>
      </c>
    </row>
    <row r="11" spans="1:19" x14ac:dyDescent="0.15">
      <c r="A11" s="1" t="s">
        <v>19</v>
      </c>
      <c r="B11" s="1">
        <v>101006938</v>
      </c>
      <c r="C11" s="1" t="s">
        <v>14</v>
      </c>
      <c r="D11" s="1">
        <f t="shared" si="0"/>
        <v>7</v>
      </c>
      <c r="E11" s="1">
        <f t="shared" si="1"/>
        <v>22</v>
      </c>
      <c r="F11">
        <f>VLOOKUP(B11,'20'!B:D,3,0)</f>
        <v>1</v>
      </c>
      <c r="G11">
        <f>VLOOKUP(B11,'20'!B:E,4,0)</f>
        <v>3</v>
      </c>
      <c r="H11">
        <f>VLOOKUP(B11,'21'!B:D,3,0)</f>
        <v>1</v>
      </c>
      <c r="I11">
        <f>VLOOKUP(B11,'21'!B:E,4,0)</f>
        <v>3</v>
      </c>
      <c r="J11">
        <f>VLOOKUP(B11,'22'!B:D,3,0)</f>
        <v>1</v>
      </c>
      <c r="K11">
        <f>VLOOKUP(B11,'22'!B:E,4,0)</f>
        <v>3</v>
      </c>
      <c r="L11">
        <f>VLOOKUP(B11,'23'!B:D,3,0)</f>
        <v>1</v>
      </c>
      <c r="M11">
        <f>VLOOKUP(B11,'23'!B:E,4,0)</f>
        <v>3</v>
      </c>
      <c r="N11">
        <f>VLOOKUP(B11,'24'!B:D,3,0)</f>
        <v>1</v>
      </c>
      <c r="O11">
        <f>VLOOKUP(B11,'24'!B:E,4,0)</f>
        <v>3</v>
      </c>
      <c r="P11">
        <f>VLOOKUP(B11,'25'!B:D,3,0)</f>
        <v>1</v>
      </c>
      <c r="Q11">
        <f>VLOOKUP(B11,'25'!B:E,4,0)</f>
        <v>3</v>
      </c>
      <c r="R11">
        <f>VLOOKUP(B11,'26'!B:D,3,0)</f>
        <v>1</v>
      </c>
      <c r="S11">
        <f>VLOOKUP(B11,'26'!B:E,4,0)</f>
        <v>4</v>
      </c>
    </row>
    <row r="12" spans="1:19" x14ac:dyDescent="0.15">
      <c r="A12" s="1" t="s">
        <v>20</v>
      </c>
      <c r="B12" s="1">
        <v>101003708</v>
      </c>
      <c r="C12" s="1" t="s">
        <v>8</v>
      </c>
      <c r="D12" s="1">
        <f t="shared" si="0"/>
        <v>7</v>
      </c>
      <c r="E12" s="1">
        <f t="shared" si="1"/>
        <v>21</v>
      </c>
      <c r="F12">
        <f>VLOOKUP(B12,'20'!B:D,3,0)</f>
        <v>1</v>
      </c>
      <c r="G12">
        <f>VLOOKUP(B12,'20'!B:E,4,0)</f>
        <v>3</v>
      </c>
      <c r="H12">
        <f>VLOOKUP(B12,'21'!B:D,3,0)</f>
        <v>1</v>
      </c>
      <c r="I12">
        <f>VLOOKUP(B12,'21'!B:E,4,0)</f>
        <v>3</v>
      </c>
      <c r="J12">
        <f>VLOOKUP(B12,'22'!B:D,3,0)</f>
        <v>1</v>
      </c>
      <c r="K12">
        <f>VLOOKUP(B12,'22'!B:E,4,0)</f>
        <v>3</v>
      </c>
      <c r="L12">
        <f>VLOOKUP(B12,'23'!B:D,3,0)</f>
        <v>1</v>
      </c>
      <c r="M12">
        <f>VLOOKUP(B12,'23'!B:E,4,0)</f>
        <v>3</v>
      </c>
      <c r="N12">
        <f>VLOOKUP(B12,'24'!B:D,3,0)</f>
        <v>1</v>
      </c>
      <c r="O12">
        <f>VLOOKUP(B12,'24'!B:E,4,0)</f>
        <v>3</v>
      </c>
      <c r="P12">
        <f>VLOOKUP(B12,'25'!B:D,3,0)</f>
        <v>1</v>
      </c>
      <c r="Q12">
        <f>VLOOKUP(B12,'25'!B:E,4,0)</f>
        <v>3</v>
      </c>
      <c r="R12">
        <f>VLOOKUP(B12,'26'!B:D,3,0)</f>
        <v>1</v>
      </c>
      <c r="S12">
        <f>VLOOKUP(B12,'26'!B:E,4,0)</f>
        <v>3</v>
      </c>
    </row>
    <row r="13" spans="1:19" x14ac:dyDescent="0.15">
      <c r="A13" s="1" t="s">
        <v>21</v>
      </c>
      <c r="B13" s="1">
        <v>101012354</v>
      </c>
      <c r="C13" s="1" t="s">
        <v>22</v>
      </c>
      <c r="D13" s="1">
        <f t="shared" si="0"/>
        <v>7</v>
      </c>
      <c r="E13" s="1">
        <f t="shared" si="1"/>
        <v>21</v>
      </c>
      <c r="F13">
        <f>VLOOKUP(B13,'20'!B:D,3,0)</f>
        <v>1</v>
      </c>
      <c r="G13">
        <f>VLOOKUP(B13,'20'!B:E,4,0)</f>
        <v>3</v>
      </c>
      <c r="H13">
        <f>VLOOKUP(B13,'21'!B:D,3,0)</f>
        <v>1</v>
      </c>
      <c r="I13">
        <f>VLOOKUP(B13,'21'!B:E,4,0)</f>
        <v>3</v>
      </c>
      <c r="J13">
        <f>VLOOKUP(B13,'22'!B:D,3,0)</f>
        <v>1</v>
      </c>
      <c r="K13">
        <f>VLOOKUP(B13,'22'!B:E,4,0)</f>
        <v>3</v>
      </c>
      <c r="L13">
        <f>VLOOKUP(B13,'23'!B:D,3,0)</f>
        <v>1</v>
      </c>
      <c r="M13">
        <f>VLOOKUP(B13,'23'!B:E,4,0)</f>
        <v>3</v>
      </c>
      <c r="N13">
        <f>VLOOKUP(B13,'24'!B:D,3,0)</f>
        <v>1</v>
      </c>
      <c r="O13">
        <f>VLOOKUP(B13,'24'!B:E,4,0)</f>
        <v>3</v>
      </c>
      <c r="P13">
        <f>VLOOKUP(B13,'25'!B:D,3,0)</f>
        <v>1</v>
      </c>
      <c r="Q13">
        <f>VLOOKUP(B13,'25'!B:E,4,0)</f>
        <v>3</v>
      </c>
      <c r="R13">
        <f>VLOOKUP(B13,'26'!B:D,3,0)</f>
        <v>1</v>
      </c>
      <c r="S13">
        <f>VLOOKUP(B13,'26'!B:E,4,0)</f>
        <v>3</v>
      </c>
    </row>
    <row r="14" spans="1:19" x14ac:dyDescent="0.15">
      <c r="A14" s="1" t="s">
        <v>23</v>
      </c>
      <c r="B14" s="1">
        <v>101006287</v>
      </c>
      <c r="C14" s="1" t="s">
        <v>24</v>
      </c>
      <c r="D14" s="1">
        <f t="shared" si="0"/>
        <v>7</v>
      </c>
      <c r="E14" s="1">
        <f t="shared" si="1"/>
        <v>21</v>
      </c>
      <c r="F14">
        <f>VLOOKUP(B14,'20'!B:D,3,0)</f>
        <v>1</v>
      </c>
      <c r="G14">
        <f>VLOOKUP(B14,'20'!B:E,4,0)</f>
        <v>3</v>
      </c>
      <c r="H14">
        <f>VLOOKUP(B14,'21'!B:D,3,0)</f>
        <v>1</v>
      </c>
      <c r="I14">
        <f>VLOOKUP(B14,'21'!B:E,4,0)</f>
        <v>3</v>
      </c>
      <c r="J14">
        <f>VLOOKUP(B14,'22'!B:D,3,0)</f>
        <v>1</v>
      </c>
      <c r="K14">
        <f>VLOOKUP(B14,'22'!B:E,4,0)</f>
        <v>3</v>
      </c>
      <c r="L14">
        <f>VLOOKUP(B14,'23'!B:D,3,0)</f>
        <v>1</v>
      </c>
      <c r="M14">
        <f>VLOOKUP(B14,'23'!B:E,4,0)</f>
        <v>3</v>
      </c>
      <c r="N14">
        <f>VLOOKUP(B14,'24'!B:D,3,0)</f>
        <v>1</v>
      </c>
      <c r="O14">
        <f>VLOOKUP(B14,'24'!B:E,4,0)</f>
        <v>3</v>
      </c>
      <c r="P14">
        <f>VLOOKUP(B14,'25'!B:D,3,0)</f>
        <v>1</v>
      </c>
      <c r="Q14">
        <f>VLOOKUP(B14,'25'!B:E,4,0)</f>
        <v>3</v>
      </c>
      <c r="R14">
        <f>VLOOKUP(B14,'26'!B:D,3,0)</f>
        <v>1</v>
      </c>
      <c r="S14">
        <f>VLOOKUP(B14,'26'!B:E,4,0)</f>
        <v>3</v>
      </c>
    </row>
    <row r="15" spans="1:19" x14ac:dyDescent="0.15">
      <c r="A15" s="1" t="s">
        <v>25</v>
      </c>
      <c r="B15" s="1">
        <v>103008090</v>
      </c>
      <c r="C15" s="1" t="s">
        <v>24</v>
      </c>
      <c r="D15" s="1" t="e">
        <f t="shared" si="0"/>
        <v>#N/A</v>
      </c>
      <c r="E15" s="1" t="e">
        <f t="shared" si="1"/>
        <v>#N/A</v>
      </c>
      <c r="F15">
        <f>VLOOKUP(B15,'20'!B:D,3,0)</f>
        <v>1</v>
      </c>
      <c r="G15">
        <f>VLOOKUP(B15,'20'!B:E,4,0)</f>
        <v>3</v>
      </c>
      <c r="H15">
        <f>VLOOKUP(B15,'21'!B:D,3,0)</f>
        <v>1</v>
      </c>
      <c r="I15">
        <f>VLOOKUP(B15,'21'!B:E,4,0)</f>
        <v>3</v>
      </c>
      <c r="J15">
        <f>VLOOKUP(B15,'22'!B:D,3,0)</f>
        <v>1</v>
      </c>
      <c r="K15">
        <f>VLOOKUP(B15,'22'!B:E,4,0)</f>
        <v>3</v>
      </c>
      <c r="L15" t="e">
        <f>VLOOKUP(B15,'23'!B:D,3,0)</f>
        <v>#N/A</v>
      </c>
      <c r="M15" t="e">
        <f>VLOOKUP(B15,'23'!B:E,4,0)</f>
        <v>#N/A</v>
      </c>
      <c r="N15">
        <f>VLOOKUP(B15,'24'!B:D,3,0)</f>
        <v>1</v>
      </c>
      <c r="O15">
        <f>VLOOKUP(B15,'24'!B:E,4,0)</f>
        <v>3</v>
      </c>
      <c r="P15">
        <f>VLOOKUP(B15,'25'!B:D,3,0)</f>
        <v>1</v>
      </c>
      <c r="Q15">
        <f>VLOOKUP(B15,'25'!B:E,4,0)</f>
        <v>3</v>
      </c>
      <c r="R15">
        <f>VLOOKUP(B15,'26'!B:D,3,0)</f>
        <v>1</v>
      </c>
      <c r="S15">
        <f>VLOOKUP(B15,'26'!B:E,4,0)</f>
        <v>3</v>
      </c>
    </row>
    <row r="16" spans="1:19" x14ac:dyDescent="0.15">
      <c r="A16" s="1" t="s">
        <v>26</v>
      </c>
      <c r="B16" s="1">
        <v>101010090</v>
      </c>
      <c r="C16" s="1" t="s">
        <v>8</v>
      </c>
      <c r="D16" s="1">
        <f t="shared" si="0"/>
        <v>7</v>
      </c>
      <c r="E16" s="1">
        <f t="shared" si="1"/>
        <v>23</v>
      </c>
      <c r="F16">
        <f>VLOOKUP(B16,'20'!B:D,3,0)</f>
        <v>1</v>
      </c>
      <c r="G16">
        <f>VLOOKUP(B16,'20'!B:E,4,0)</f>
        <v>3</v>
      </c>
      <c r="H16">
        <f>VLOOKUP(B16,'21'!B:D,3,0)</f>
        <v>1</v>
      </c>
      <c r="I16">
        <f>VLOOKUP(B16,'21'!B:E,4,0)</f>
        <v>3</v>
      </c>
      <c r="J16">
        <f>VLOOKUP(B16,'22'!B:D,3,0)</f>
        <v>1</v>
      </c>
      <c r="K16">
        <f>VLOOKUP(B16,'22'!B:E,4,0)</f>
        <v>4</v>
      </c>
      <c r="L16">
        <f>VLOOKUP(B16,'23'!B:D,3,0)</f>
        <v>1</v>
      </c>
      <c r="M16">
        <f>VLOOKUP(B16,'23'!B:E,4,0)</f>
        <v>3</v>
      </c>
      <c r="N16">
        <f>VLOOKUP(B16,'24'!B:D,3,0)</f>
        <v>1</v>
      </c>
      <c r="O16">
        <f>VLOOKUP(B16,'24'!B:E,4,0)</f>
        <v>3</v>
      </c>
      <c r="P16">
        <f>VLOOKUP(B16,'25'!B:D,3,0)</f>
        <v>1</v>
      </c>
      <c r="Q16">
        <f>VLOOKUP(B16,'25'!B:E,4,0)</f>
        <v>4</v>
      </c>
      <c r="R16">
        <f>VLOOKUP(B16,'26'!B:D,3,0)</f>
        <v>1</v>
      </c>
      <c r="S16">
        <f>VLOOKUP(B16,'26'!B:E,4,0)</f>
        <v>3</v>
      </c>
    </row>
    <row r="17" spans="1:19" x14ac:dyDescent="0.15">
      <c r="A17" s="1" t="s">
        <v>27</v>
      </c>
      <c r="B17" s="1">
        <v>101004718</v>
      </c>
      <c r="C17" s="1" t="s">
        <v>8</v>
      </c>
      <c r="D17" s="1">
        <f t="shared" si="0"/>
        <v>7</v>
      </c>
      <c r="E17" s="1">
        <f t="shared" si="1"/>
        <v>22</v>
      </c>
      <c r="F17">
        <f>VLOOKUP(B17,'20'!B:D,3,0)</f>
        <v>1</v>
      </c>
      <c r="G17">
        <f>VLOOKUP(B17,'20'!B:E,4,0)</f>
        <v>3</v>
      </c>
      <c r="H17">
        <f>VLOOKUP(B17,'21'!B:D,3,0)</f>
        <v>1</v>
      </c>
      <c r="I17">
        <f>VLOOKUP(B17,'21'!B:E,4,0)</f>
        <v>3</v>
      </c>
      <c r="J17">
        <f>VLOOKUP(B17,'22'!B:D,3,0)</f>
        <v>1</v>
      </c>
      <c r="K17">
        <f>VLOOKUP(B17,'22'!B:E,4,0)</f>
        <v>4</v>
      </c>
      <c r="L17">
        <f>VLOOKUP(B17,'23'!B:D,3,0)</f>
        <v>1</v>
      </c>
      <c r="M17">
        <f>VLOOKUP(B17,'23'!B:E,4,0)</f>
        <v>3</v>
      </c>
      <c r="N17">
        <f>VLOOKUP(B17,'24'!B:D,3,0)</f>
        <v>1</v>
      </c>
      <c r="O17">
        <f>VLOOKUP(B17,'24'!B:E,4,0)</f>
        <v>3</v>
      </c>
      <c r="P17">
        <f>VLOOKUP(B17,'25'!B:D,3,0)</f>
        <v>1</v>
      </c>
      <c r="Q17">
        <f>VLOOKUP(B17,'25'!B:E,4,0)</f>
        <v>3</v>
      </c>
      <c r="R17">
        <f>VLOOKUP(B17,'26'!B:D,3,0)</f>
        <v>1</v>
      </c>
      <c r="S17">
        <f>VLOOKUP(B17,'26'!B:E,4,0)</f>
        <v>3</v>
      </c>
    </row>
    <row r="18" spans="1:19" x14ac:dyDescent="0.15">
      <c r="A18" s="1" t="s">
        <v>28</v>
      </c>
      <c r="B18" s="1">
        <v>101002708</v>
      </c>
      <c r="C18" s="1" t="s">
        <v>8</v>
      </c>
      <c r="D18" s="1">
        <f t="shared" si="0"/>
        <v>7</v>
      </c>
      <c r="E18" s="1">
        <f t="shared" si="1"/>
        <v>22</v>
      </c>
      <c r="F18">
        <f>VLOOKUP(B18,'20'!B:D,3,0)</f>
        <v>1</v>
      </c>
      <c r="G18">
        <f>VLOOKUP(B18,'20'!B:E,4,0)</f>
        <v>3</v>
      </c>
      <c r="H18">
        <f>VLOOKUP(B18,'21'!B:D,3,0)</f>
        <v>1</v>
      </c>
      <c r="I18">
        <f>VLOOKUP(B18,'21'!B:E,4,0)</f>
        <v>3</v>
      </c>
      <c r="J18">
        <f>VLOOKUP(B18,'22'!B:D,3,0)</f>
        <v>1</v>
      </c>
      <c r="K18">
        <f>VLOOKUP(B18,'22'!B:E,4,0)</f>
        <v>4</v>
      </c>
      <c r="L18">
        <f>VLOOKUP(B18,'23'!B:D,3,0)</f>
        <v>1</v>
      </c>
      <c r="M18">
        <f>VLOOKUP(B18,'23'!B:E,4,0)</f>
        <v>3</v>
      </c>
      <c r="N18">
        <f>VLOOKUP(B18,'24'!B:D,3,0)</f>
        <v>1</v>
      </c>
      <c r="O18">
        <f>VLOOKUP(B18,'24'!B:E,4,0)</f>
        <v>3</v>
      </c>
      <c r="P18">
        <f>VLOOKUP(B18,'25'!B:D,3,0)</f>
        <v>1</v>
      </c>
      <c r="Q18">
        <f>VLOOKUP(B18,'25'!B:E,4,0)</f>
        <v>3</v>
      </c>
      <c r="R18">
        <f>VLOOKUP(B18,'26'!B:D,3,0)</f>
        <v>1</v>
      </c>
      <c r="S18">
        <f>VLOOKUP(B18,'26'!B:E,4,0)</f>
        <v>3</v>
      </c>
    </row>
    <row r="19" spans="1:19" x14ac:dyDescent="0.15">
      <c r="A19" s="1" t="s">
        <v>29</v>
      </c>
      <c r="B19" s="1">
        <v>103008986</v>
      </c>
      <c r="C19" s="1" t="s">
        <v>24</v>
      </c>
      <c r="D19" s="1">
        <f t="shared" si="0"/>
        <v>7</v>
      </c>
      <c r="E19" s="1">
        <f t="shared" si="1"/>
        <v>23</v>
      </c>
      <c r="F19">
        <f>VLOOKUP(B19,'20'!B:D,3,0)</f>
        <v>1</v>
      </c>
      <c r="G19">
        <f>VLOOKUP(B19,'20'!B:E,4,0)</f>
        <v>3</v>
      </c>
      <c r="H19">
        <f>VLOOKUP(B19,'21'!B:D,3,0)</f>
        <v>1</v>
      </c>
      <c r="I19">
        <f>VLOOKUP(B19,'21'!B:E,4,0)</f>
        <v>3</v>
      </c>
      <c r="J19">
        <f>VLOOKUP(B19,'22'!B:D,3,0)</f>
        <v>1</v>
      </c>
      <c r="K19">
        <f>VLOOKUP(B19,'22'!B:E,4,0)</f>
        <v>3</v>
      </c>
      <c r="L19">
        <f>VLOOKUP(B19,'23'!B:D,3,0)</f>
        <v>1</v>
      </c>
      <c r="M19">
        <f>VLOOKUP(B19,'23'!B:E,4,0)</f>
        <v>3</v>
      </c>
      <c r="N19">
        <f>VLOOKUP(B19,'24'!B:D,3,0)</f>
        <v>1</v>
      </c>
      <c r="O19">
        <f>VLOOKUP(B19,'24'!B:E,4,0)</f>
        <v>4</v>
      </c>
      <c r="P19">
        <f>VLOOKUP(B19,'25'!B:D,3,0)</f>
        <v>1</v>
      </c>
      <c r="Q19">
        <f>VLOOKUP(B19,'25'!B:E,4,0)</f>
        <v>4</v>
      </c>
      <c r="R19">
        <f>VLOOKUP(B19,'26'!B:D,3,0)</f>
        <v>1</v>
      </c>
      <c r="S19">
        <f>VLOOKUP(B19,'26'!B:E,4,0)</f>
        <v>3</v>
      </c>
    </row>
    <row r="20" spans="1:19" x14ac:dyDescent="0.15">
      <c r="A20" s="1" t="s">
        <v>30</v>
      </c>
      <c r="B20" s="1">
        <v>101007469</v>
      </c>
      <c r="C20" s="1" t="s">
        <v>14</v>
      </c>
      <c r="D20" s="1">
        <f t="shared" si="0"/>
        <v>7</v>
      </c>
      <c r="E20" s="1">
        <f t="shared" si="1"/>
        <v>22</v>
      </c>
      <c r="F20">
        <f>VLOOKUP(B20,'20'!B:D,3,0)</f>
        <v>1</v>
      </c>
      <c r="G20">
        <f>VLOOKUP(B20,'20'!B:E,4,0)</f>
        <v>3</v>
      </c>
      <c r="H20">
        <f>VLOOKUP(B20,'21'!B:D,3,0)</f>
        <v>1</v>
      </c>
      <c r="I20">
        <f>VLOOKUP(B20,'21'!B:E,4,0)</f>
        <v>4</v>
      </c>
      <c r="J20">
        <f>VLOOKUP(B20,'22'!B:D,3,0)</f>
        <v>1</v>
      </c>
      <c r="K20">
        <f>VLOOKUP(B20,'22'!B:E,4,0)</f>
        <v>3</v>
      </c>
      <c r="L20">
        <f>VLOOKUP(B20,'23'!B:D,3,0)</f>
        <v>1</v>
      </c>
      <c r="M20">
        <f>VLOOKUP(B20,'23'!B:E,4,0)</f>
        <v>3</v>
      </c>
      <c r="N20">
        <f>VLOOKUP(B20,'24'!B:D,3,0)</f>
        <v>1</v>
      </c>
      <c r="O20">
        <f>VLOOKUP(B20,'24'!B:E,4,0)</f>
        <v>3</v>
      </c>
      <c r="P20">
        <f>VLOOKUP(B20,'25'!B:D,3,0)</f>
        <v>1</v>
      </c>
      <c r="Q20">
        <f>VLOOKUP(B20,'25'!B:E,4,0)</f>
        <v>3</v>
      </c>
      <c r="R20">
        <f>VLOOKUP(B20,'26'!B:D,3,0)</f>
        <v>1</v>
      </c>
      <c r="S20">
        <f>VLOOKUP(B20,'26'!B:E,4,0)</f>
        <v>3</v>
      </c>
    </row>
    <row r="21" spans="1:19" x14ac:dyDescent="0.15">
      <c r="A21" s="1" t="s">
        <v>31</v>
      </c>
      <c r="B21" s="1">
        <v>101007517</v>
      </c>
      <c r="C21" s="1" t="s">
        <v>6</v>
      </c>
      <c r="D21" s="1">
        <f t="shared" si="0"/>
        <v>7</v>
      </c>
      <c r="E21" s="1">
        <f t="shared" si="1"/>
        <v>22</v>
      </c>
      <c r="F21">
        <f>VLOOKUP(B21,'20'!B:D,3,0)</f>
        <v>1</v>
      </c>
      <c r="G21">
        <f>VLOOKUP(B21,'20'!B:E,4,0)</f>
        <v>3</v>
      </c>
      <c r="H21">
        <f>VLOOKUP(B21,'21'!B:D,3,0)</f>
        <v>1</v>
      </c>
      <c r="I21">
        <f>VLOOKUP(B21,'21'!B:E,4,0)</f>
        <v>4</v>
      </c>
      <c r="J21">
        <f>VLOOKUP(B21,'22'!B:D,3,0)</f>
        <v>1</v>
      </c>
      <c r="K21">
        <f>VLOOKUP(B21,'22'!B:E,4,0)</f>
        <v>3</v>
      </c>
      <c r="L21">
        <f>VLOOKUP(B21,'23'!B:D,3,0)</f>
        <v>1</v>
      </c>
      <c r="M21">
        <f>VLOOKUP(B21,'23'!B:E,4,0)</f>
        <v>3</v>
      </c>
      <c r="N21">
        <f>VLOOKUP(B21,'24'!B:D,3,0)</f>
        <v>1</v>
      </c>
      <c r="O21">
        <f>VLOOKUP(B21,'24'!B:E,4,0)</f>
        <v>3</v>
      </c>
      <c r="P21">
        <f>VLOOKUP(B21,'25'!B:D,3,0)</f>
        <v>1</v>
      </c>
      <c r="Q21">
        <f>VLOOKUP(B21,'25'!B:E,4,0)</f>
        <v>3</v>
      </c>
      <c r="R21">
        <f>VLOOKUP(B21,'26'!B:D,3,0)</f>
        <v>1</v>
      </c>
      <c r="S21">
        <f>VLOOKUP(B21,'26'!B:E,4,0)</f>
        <v>3</v>
      </c>
    </row>
    <row r="22" spans="1:19" x14ac:dyDescent="0.15">
      <c r="A22" s="1" t="s">
        <v>32</v>
      </c>
      <c r="B22" s="1">
        <v>103009321</v>
      </c>
      <c r="C22" s="1" t="s">
        <v>33</v>
      </c>
      <c r="D22" s="1">
        <f t="shared" si="0"/>
        <v>7</v>
      </c>
      <c r="E22" s="1">
        <f t="shared" si="1"/>
        <v>23</v>
      </c>
      <c r="F22">
        <f>VLOOKUP(B22,'20'!B:D,3,0)</f>
        <v>1</v>
      </c>
      <c r="G22">
        <f>VLOOKUP(B22,'20'!B:E,4,0)</f>
        <v>3</v>
      </c>
      <c r="H22">
        <f>VLOOKUP(B22,'21'!B:D,3,0)</f>
        <v>1</v>
      </c>
      <c r="I22">
        <f>VLOOKUP(B22,'21'!B:E,4,0)</f>
        <v>3</v>
      </c>
      <c r="J22">
        <f>VLOOKUP(B22,'22'!B:D,3,0)</f>
        <v>1</v>
      </c>
      <c r="K22">
        <f>VLOOKUP(B22,'22'!B:E,4,0)</f>
        <v>3</v>
      </c>
      <c r="L22">
        <f>VLOOKUP(B22,'23'!B:D,3,0)</f>
        <v>1</v>
      </c>
      <c r="M22">
        <f>VLOOKUP(B22,'23'!B:E,4,0)</f>
        <v>4</v>
      </c>
      <c r="N22">
        <f>VLOOKUP(B22,'24'!B:D,3,0)</f>
        <v>1</v>
      </c>
      <c r="O22">
        <f>VLOOKUP(B22,'24'!B:E,4,0)</f>
        <v>3</v>
      </c>
      <c r="P22">
        <f>VLOOKUP(B22,'25'!B:D,3,0)</f>
        <v>1</v>
      </c>
      <c r="Q22">
        <f>VLOOKUP(B22,'25'!B:E,4,0)</f>
        <v>4</v>
      </c>
      <c r="R22">
        <f>VLOOKUP(B22,'26'!B:D,3,0)</f>
        <v>1</v>
      </c>
      <c r="S22">
        <f>VLOOKUP(B22,'26'!B:E,4,0)</f>
        <v>3</v>
      </c>
    </row>
    <row r="23" spans="1:19" x14ac:dyDescent="0.15">
      <c r="A23" s="1" t="s">
        <v>34</v>
      </c>
      <c r="B23" s="1">
        <v>103008797</v>
      </c>
      <c r="C23" s="1" t="s">
        <v>35</v>
      </c>
      <c r="D23" s="1">
        <f t="shared" si="0"/>
        <v>7</v>
      </c>
      <c r="E23" s="1">
        <f t="shared" si="1"/>
        <v>21</v>
      </c>
      <c r="F23">
        <f>VLOOKUP(B23,'20'!B:D,3,0)</f>
        <v>1</v>
      </c>
      <c r="G23">
        <f>VLOOKUP(B23,'20'!B:E,4,0)</f>
        <v>3</v>
      </c>
      <c r="H23">
        <f>VLOOKUP(B23,'21'!B:D,3,0)</f>
        <v>1</v>
      </c>
      <c r="I23">
        <f>VLOOKUP(B23,'21'!B:E,4,0)</f>
        <v>3</v>
      </c>
      <c r="J23">
        <f>VLOOKUP(B23,'22'!B:D,3,0)</f>
        <v>1</v>
      </c>
      <c r="K23">
        <f>VLOOKUP(B23,'22'!B:E,4,0)</f>
        <v>3</v>
      </c>
      <c r="L23">
        <f>VLOOKUP(B23,'23'!B:D,3,0)</f>
        <v>1</v>
      </c>
      <c r="M23">
        <f>VLOOKUP(B23,'23'!B:E,4,0)</f>
        <v>3</v>
      </c>
      <c r="N23">
        <f>VLOOKUP(B23,'24'!B:D,3,0)</f>
        <v>1</v>
      </c>
      <c r="O23">
        <f>VLOOKUP(B23,'24'!B:E,4,0)</f>
        <v>3</v>
      </c>
      <c r="P23">
        <f>VLOOKUP(B23,'25'!B:D,3,0)</f>
        <v>1</v>
      </c>
      <c r="Q23">
        <f>VLOOKUP(B23,'25'!B:E,4,0)</f>
        <v>3</v>
      </c>
      <c r="R23">
        <f>VLOOKUP(B23,'26'!B:D,3,0)</f>
        <v>1</v>
      </c>
      <c r="S23">
        <f>VLOOKUP(B23,'26'!B:E,4,0)</f>
        <v>3</v>
      </c>
    </row>
    <row r="24" spans="1:19" x14ac:dyDescent="0.15">
      <c r="A24" s="1" t="s">
        <v>36</v>
      </c>
      <c r="B24" s="1">
        <v>101011626</v>
      </c>
      <c r="C24" s="1" t="s">
        <v>6</v>
      </c>
      <c r="D24" s="1" t="e">
        <f t="shared" si="0"/>
        <v>#N/A</v>
      </c>
      <c r="E24" s="1" t="e">
        <f t="shared" si="1"/>
        <v>#N/A</v>
      </c>
      <c r="F24">
        <f>VLOOKUP(B24,'20'!B:D,3,0)</f>
        <v>1</v>
      </c>
      <c r="G24">
        <f>VLOOKUP(B24,'20'!B:E,4,0)</f>
        <v>3</v>
      </c>
      <c r="H24">
        <f>VLOOKUP(B24,'21'!B:D,3,0)</f>
        <v>1</v>
      </c>
      <c r="I24">
        <f>VLOOKUP(B24,'21'!B:E,4,0)</f>
        <v>3</v>
      </c>
      <c r="J24">
        <f>VLOOKUP(B24,'22'!B:D,3,0)</f>
        <v>1</v>
      </c>
      <c r="K24">
        <f>VLOOKUP(B24,'22'!B:E,4,0)</f>
        <v>3</v>
      </c>
      <c r="L24">
        <f>VLOOKUP(B24,'23'!B:D,3,0)</f>
        <v>1</v>
      </c>
      <c r="M24">
        <f>VLOOKUP(B24,'23'!B:E,4,0)</f>
        <v>3</v>
      </c>
      <c r="N24">
        <f>VLOOKUP(B24,'24'!B:D,3,0)</f>
        <v>1</v>
      </c>
      <c r="O24">
        <f>VLOOKUP(B24,'24'!B:E,4,0)</f>
        <v>3</v>
      </c>
      <c r="P24" t="e">
        <f>VLOOKUP(B24,'25'!B:D,3,0)</f>
        <v>#N/A</v>
      </c>
      <c r="Q24" t="e">
        <f>VLOOKUP(B24,'25'!B:E,4,0)</f>
        <v>#N/A</v>
      </c>
      <c r="R24">
        <f>VLOOKUP(B24,'26'!B:D,3,0)</f>
        <v>1</v>
      </c>
      <c r="S24">
        <f>VLOOKUP(B24,'26'!B:E,4,0)</f>
        <v>3</v>
      </c>
    </row>
    <row r="25" spans="1:19" x14ac:dyDescent="0.15">
      <c r="A25" s="1" t="s">
        <v>37</v>
      </c>
      <c r="B25" s="1">
        <v>101006066</v>
      </c>
      <c r="C25" s="1" t="s">
        <v>38</v>
      </c>
      <c r="D25" s="1">
        <f t="shared" si="0"/>
        <v>7</v>
      </c>
      <c r="E25" s="1">
        <f t="shared" si="1"/>
        <v>28</v>
      </c>
      <c r="F25">
        <f>VLOOKUP(B25,'20'!B:D,3,0)</f>
        <v>1</v>
      </c>
      <c r="G25">
        <f>VLOOKUP(B25,'20'!B:E,4,0)</f>
        <v>4</v>
      </c>
      <c r="H25">
        <f>VLOOKUP(B25,'21'!B:D,3,0)</f>
        <v>1</v>
      </c>
      <c r="I25">
        <f>VLOOKUP(B25,'21'!B:E,4,0)</f>
        <v>4</v>
      </c>
      <c r="J25">
        <f>VLOOKUP(B25,'22'!B:D,3,0)</f>
        <v>1</v>
      </c>
      <c r="K25">
        <f>VLOOKUP(B25,'22'!B:E,4,0)</f>
        <v>4</v>
      </c>
      <c r="L25">
        <f>VLOOKUP(B25,'23'!B:D,3,0)</f>
        <v>1</v>
      </c>
      <c r="M25">
        <f>VLOOKUP(B25,'23'!B:E,4,0)</f>
        <v>4</v>
      </c>
      <c r="N25">
        <f>VLOOKUP(B25,'24'!B:D,3,0)</f>
        <v>1</v>
      </c>
      <c r="O25">
        <f>VLOOKUP(B25,'24'!B:E,4,0)</f>
        <v>4</v>
      </c>
      <c r="P25">
        <f>VLOOKUP(B25,'25'!B:D,3,0)</f>
        <v>1</v>
      </c>
      <c r="Q25">
        <f>VLOOKUP(B25,'25'!B:E,4,0)</f>
        <v>4</v>
      </c>
      <c r="R25">
        <f>VLOOKUP(B25,'26'!B:D,3,0)</f>
        <v>1</v>
      </c>
      <c r="S25">
        <f>VLOOKUP(B25,'26'!B:E,4,0)</f>
        <v>4</v>
      </c>
    </row>
    <row r="26" spans="1:19" x14ac:dyDescent="0.15">
      <c r="A26" s="1" t="s">
        <v>39</v>
      </c>
      <c r="B26" s="1">
        <v>101006823</v>
      </c>
      <c r="C26" s="1" t="s">
        <v>38</v>
      </c>
      <c r="D26" s="1">
        <f t="shared" si="0"/>
        <v>7</v>
      </c>
      <c r="E26" s="1">
        <f t="shared" si="1"/>
        <v>28</v>
      </c>
      <c r="F26">
        <f>VLOOKUP(B26,'20'!B:D,3,0)</f>
        <v>1</v>
      </c>
      <c r="G26">
        <f>VLOOKUP(B26,'20'!B:E,4,0)</f>
        <v>4</v>
      </c>
      <c r="H26">
        <f>VLOOKUP(B26,'21'!B:D,3,0)</f>
        <v>1</v>
      </c>
      <c r="I26">
        <f>VLOOKUP(B26,'21'!B:E,4,0)</f>
        <v>4</v>
      </c>
      <c r="J26">
        <f>VLOOKUP(B26,'22'!B:D,3,0)</f>
        <v>1</v>
      </c>
      <c r="K26">
        <f>VLOOKUP(B26,'22'!B:E,4,0)</f>
        <v>4</v>
      </c>
      <c r="L26">
        <f>VLOOKUP(B26,'23'!B:D,3,0)</f>
        <v>1</v>
      </c>
      <c r="M26">
        <f>VLOOKUP(B26,'23'!B:E,4,0)</f>
        <v>4</v>
      </c>
      <c r="N26">
        <f>VLOOKUP(B26,'24'!B:D,3,0)</f>
        <v>1</v>
      </c>
      <c r="O26">
        <f>VLOOKUP(B26,'24'!B:E,4,0)</f>
        <v>4</v>
      </c>
      <c r="P26">
        <f>VLOOKUP(B26,'25'!B:D,3,0)</f>
        <v>1</v>
      </c>
      <c r="Q26">
        <f>VLOOKUP(B26,'25'!B:E,4,0)</f>
        <v>4</v>
      </c>
      <c r="R26">
        <f>VLOOKUP(B26,'26'!B:D,3,0)</f>
        <v>1</v>
      </c>
      <c r="S26">
        <f>VLOOKUP(B26,'26'!B:E,4,0)</f>
        <v>4</v>
      </c>
    </row>
    <row r="27" spans="1:19" x14ac:dyDescent="0.15">
      <c r="A27" s="1" t="s">
        <v>40</v>
      </c>
      <c r="B27" s="1">
        <v>101012991</v>
      </c>
      <c r="C27" s="1" t="s">
        <v>41</v>
      </c>
      <c r="D27" s="1" t="e">
        <f t="shared" si="0"/>
        <v>#N/A</v>
      </c>
      <c r="E27" s="1" t="e">
        <f t="shared" si="1"/>
        <v>#N/A</v>
      </c>
      <c r="F27" t="e">
        <f>VLOOKUP(B27,'20'!B:D,3,0)</f>
        <v>#N/A</v>
      </c>
      <c r="G27" t="e">
        <f>VLOOKUP(B27,'20'!B:E,4,0)</f>
        <v>#N/A</v>
      </c>
      <c r="H27" t="e">
        <f>VLOOKUP(B27,'21'!B:D,3,0)</f>
        <v>#N/A</v>
      </c>
      <c r="I27" t="e">
        <f>VLOOKUP(B27,'21'!B:E,4,0)</f>
        <v>#N/A</v>
      </c>
      <c r="J27" t="e">
        <f>VLOOKUP(B27,'22'!B:D,3,0)</f>
        <v>#N/A</v>
      </c>
      <c r="K27" t="e">
        <f>VLOOKUP(B27,'22'!B:E,4,0)</f>
        <v>#N/A</v>
      </c>
      <c r="L27">
        <f>VLOOKUP(B27,'23'!B:D,3,0)</f>
        <v>1</v>
      </c>
      <c r="M27">
        <f>VLOOKUP(B27,'23'!B:E,4,0)</f>
        <v>3</v>
      </c>
      <c r="N27" t="e">
        <f>VLOOKUP(B27,'24'!B:D,3,0)</f>
        <v>#N/A</v>
      </c>
      <c r="O27" t="e">
        <f>VLOOKUP(B27,'24'!B:E,4,0)</f>
        <v>#N/A</v>
      </c>
      <c r="P27" t="e">
        <f>VLOOKUP(B27,'25'!B:D,3,0)</f>
        <v>#N/A</v>
      </c>
      <c r="Q27" t="e">
        <f>VLOOKUP(B27,'25'!B:E,4,0)</f>
        <v>#N/A</v>
      </c>
      <c r="R27">
        <f>VLOOKUP(B27,'26'!B:D,3,0)</f>
        <v>1</v>
      </c>
      <c r="S27">
        <f>VLOOKUP(B27,'26'!B:E,4,0)</f>
        <v>3</v>
      </c>
    </row>
    <row r="28" spans="1:19" x14ac:dyDescent="0.15">
      <c r="A28" s="1" t="s">
        <v>42</v>
      </c>
      <c r="B28" s="1">
        <v>101012976</v>
      </c>
      <c r="C28" s="1" t="s">
        <v>43</v>
      </c>
      <c r="D28" s="1" t="e">
        <f t="shared" si="0"/>
        <v>#N/A</v>
      </c>
      <c r="E28" s="1" t="e">
        <f t="shared" si="1"/>
        <v>#N/A</v>
      </c>
      <c r="F28">
        <f>VLOOKUP(B28,'20'!B:D,3,0)</f>
        <v>1</v>
      </c>
      <c r="G28">
        <f>VLOOKUP(B28,'20'!B:E,4,0)</f>
        <v>3</v>
      </c>
      <c r="H28">
        <f>VLOOKUP(B28,'21'!B:D,3,0)</f>
        <v>1</v>
      </c>
      <c r="I28">
        <f>VLOOKUP(B28,'21'!B:E,4,0)</f>
        <v>3</v>
      </c>
      <c r="J28">
        <f>VLOOKUP(B28,'22'!B:D,3,0)</f>
        <v>1</v>
      </c>
      <c r="K28">
        <f>VLOOKUP(B28,'22'!B:E,4,0)</f>
        <v>3</v>
      </c>
      <c r="L28">
        <f>VLOOKUP(B28,'23'!B:D,3,0)</f>
        <v>1</v>
      </c>
      <c r="M28">
        <f>VLOOKUP(B28,'23'!B:E,4,0)</f>
        <v>4</v>
      </c>
      <c r="N28" t="e">
        <f>VLOOKUP(B28,'24'!B:D,3,0)</f>
        <v>#N/A</v>
      </c>
      <c r="O28" t="e">
        <f>VLOOKUP(B28,'24'!B:E,4,0)</f>
        <v>#N/A</v>
      </c>
      <c r="P28">
        <f>VLOOKUP(B28,'25'!B:D,3,0)</f>
        <v>1</v>
      </c>
      <c r="Q28">
        <f>VLOOKUP(B28,'25'!B:E,4,0)</f>
        <v>3</v>
      </c>
      <c r="R28">
        <f>VLOOKUP(B28,'26'!B:D,3,0)</f>
        <v>1</v>
      </c>
      <c r="S28">
        <f>VLOOKUP(B28,'26'!B:E,4,0)</f>
        <v>3</v>
      </c>
    </row>
    <row r="29" spans="1:19" x14ac:dyDescent="0.15">
      <c r="A29" s="1" t="s">
        <v>44</v>
      </c>
      <c r="B29" s="1">
        <v>103009228</v>
      </c>
      <c r="C29" s="1" t="s">
        <v>12</v>
      </c>
      <c r="D29" s="1">
        <f t="shared" si="0"/>
        <v>7</v>
      </c>
      <c r="E29" s="1">
        <f t="shared" si="1"/>
        <v>21</v>
      </c>
      <c r="F29">
        <f>VLOOKUP(B29,'20'!B:D,3,0)</f>
        <v>1</v>
      </c>
      <c r="G29">
        <f>VLOOKUP(B29,'20'!B:E,4,0)</f>
        <v>3</v>
      </c>
      <c r="H29">
        <f>VLOOKUP(B29,'21'!B:D,3,0)</f>
        <v>1</v>
      </c>
      <c r="I29">
        <f>VLOOKUP(B29,'21'!B:E,4,0)</f>
        <v>3</v>
      </c>
      <c r="J29">
        <f>VLOOKUP(B29,'22'!B:D,3,0)</f>
        <v>1</v>
      </c>
      <c r="K29">
        <f>VLOOKUP(B29,'22'!B:E,4,0)</f>
        <v>3</v>
      </c>
      <c r="L29">
        <f>VLOOKUP(B29,'23'!B:D,3,0)</f>
        <v>1</v>
      </c>
      <c r="M29">
        <f>VLOOKUP(B29,'23'!B:E,4,0)</f>
        <v>3</v>
      </c>
      <c r="N29">
        <f>VLOOKUP(B29,'24'!B:D,3,0)</f>
        <v>1</v>
      </c>
      <c r="O29">
        <f>VLOOKUP(B29,'24'!B:E,4,0)</f>
        <v>3</v>
      </c>
      <c r="P29">
        <f>VLOOKUP(B29,'25'!B:D,3,0)</f>
        <v>1</v>
      </c>
      <c r="Q29">
        <f>VLOOKUP(B29,'25'!B:E,4,0)</f>
        <v>3</v>
      </c>
      <c r="R29">
        <f>VLOOKUP(B29,'26'!B:D,3,0)</f>
        <v>1</v>
      </c>
      <c r="S29">
        <f>VLOOKUP(B29,'26'!B:E,4,0)</f>
        <v>3</v>
      </c>
    </row>
    <row r="30" spans="1:19" x14ac:dyDescent="0.15">
      <c r="A30" s="1" t="s">
        <v>45</v>
      </c>
      <c r="B30" s="1">
        <v>101003675</v>
      </c>
      <c r="C30" s="1" t="s">
        <v>38</v>
      </c>
      <c r="D30" s="1">
        <f t="shared" si="0"/>
        <v>7</v>
      </c>
      <c r="E30" s="1">
        <f t="shared" si="1"/>
        <v>28</v>
      </c>
      <c r="F30">
        <f>VLOOKUP(B30,'20'!B:D,3,0)</f>
        <v>1</v>
      </c>
      <c r="G30">
        <f>VLOOKUP(B30,'20'!B:E,4,0)</f>
        <v>4</v>
      </c>
      <c r="H30">
        <f>VLOOKUP(B30,'21'!B:D,3,0)</f>
        <v>1</v>
      </c>
      <c r="I30">
        <f>VLOOKUP(B30,'21'!B:E,4,0)</f>
        <v>4</v>
      </c>
      <c r="J30">
        <f>VLOOKUP(B30,'22'!B:D,3,0)</f>
        <v>1</v>
      </c>
      <c r="K30">
        <f>VLOOKUP(B30,'22'!B:E,4,0)</f>
        <v>4</v>
      </c>
      <c r="L30">
        <f>VLOOKUP(B30,'23'!B:D,3,0)</f>
        <v>1</v>
      </c>
      <c r="M30">
        <f>VLOOKUP(B30,'23'!B:E,4,0)</f>
        <v>4</v>
      </c>
      <c r="N30">
        <f>VLOOKUP(B30,'24'!B:D,3,0)</f>
        <v>1</v>
      </c>
      <c r="O30">
        <f>VLOOKUP(B30,'24'!B:E,4,0)</f>
        <v>4</v>
      </c>
      <c r="P30">
        <f>VLOOKUP(B30,'25'!B:D,3,0)</f>
        <v>1</v>
      </c>
      <c r="Q30">
        <f>VLOOKUP(B30,'25'!B:E,4,0)</f>
        <v>4</v>
      </c>
      <c r="R30">
        <f>VLOOKUP(B30,'26'!B:D,3,0)</f>
        <v>1</v>
      </c>
      <c r="S30">
        <f>VLOOKUP(B30,'26'!B:E,4,0)</f>
        <v>4</v>
      </c>
    </row>
    <row r="31" spans="1:19" x14ac:dyDescent="0.15">
      <c r="A31" s="1" t="s">
        <v>46</v>
      </c>
      <c r="B31" s="1">
        <v>103005762</v>
      </c>
      <c r="C31" s="1" t="s">
        <v>38</v>
      </c>
      <c r="D31" s="1">
        <f t="shared" si="0"/>
        <v>7</v>
      </c>
      <c r="E31" s="1">
        <f t="shared" si="1"/>
        <v>28</v>
      </c>
      <c r="F31">
        <f>VLOOKUP(B31,'20'!B:D,3,0)</f>
        <v>1</v>
      </c>
      <c r="G31">
        <f>VLOOKUP(B31,'20'!B:E,4,0)</f>
        <v>4</v>
      </c>
      <c r="H31">
        <f>VLOOKUP(B31,'21'!B:D,3,0)</f>
        <v>1</v>
      </c>
      <c r="I31">
        <f>VLOOKUP(B31,'21'!B:E,4,0)</f>
        <v>4</v>
      </c>
      <c r="J31">
        <f>VLOOKUP(B31,'22'!B:D,3,0)</f>
        <v>1</v>
      </c>
      <c r="K31">
        <f>VLOOKUP(B31,'22'!B:E,4,0)</f>
        <v>4</v>
      </c>
      <c r="L31">
        <f>VLOOKUP(B31,'23'!B:D,3,0)</f>
        <v>1</v>
      </c>
      <c r="M31">
        <f>VLOOKUP(B31,'23'!B:E,4,0)</f>
        <v>4</v>
      </c>
      <c r="N31">
        <f>VLOOKUP(B31,'24'!B:D,3,0)</f>
        <v>1</v>
      </c>
      <c r="O31">
        <f>VLOOKUP(B31,'24'!B:E,4,0)</f>
        <v>4</v>
      </c>
      <c r="P31">
        <f>VLOOKUP(B31,'25'!B:D,3,0)</f>
        <v>1</v>
      </c>
      <c r="Q31">
        <f>VLOOKUP(B31,'25'!B:E,4,0)</f>
        <v>4</v>
      </c>
      <c r="R31">
        <f>VLOOKUP(B31,'26'!B:D,3,0)</f>
        <v>1</v>
      </c>
      <c r="S31">
        <f>VLOOKUP(B31,'26'!B:E,4,0)</f>
        <v>4</v>
      </c>
    </row>
    <row r="32" spans="1:19" x14ac:dyDescent="0.15">
      <c r="A32" s="1" t="s">
        <v>47</v>
      </c>
      <c r="B32" s="1">
        <v>103008780</v>
      </c>
      <c r="C32" s="1" t="s">
        <v>48</v>
      </c>
      <c r="D32" s="1">
        <f t="shared" si="0"/>
        <v>7</v>
      </c>
      <c r="E32" s="1">
        <f t="shared" si="1"/>
        <v>21</v>
      </c>
      <c r="F32">
        <f>VLOOKUP(B32,'20'!B:D,3,0)</f>
        <v>1</v>
      </c>
      <c r="G32">
        <f>VLOOKUP(B32,'20'!B:E,4,0)</f>
        <v>3</v>
      </c>
      <c r="H32">
        <f>VLOOKUP(B32,'21'!B:D,3,0)</f>
        <v>1</v>
      </c>
      <c r="I32">
        <f>VLOOKUP(B32,'21'!B:E,4,0)</f>
        <v>3</v>
      </c>
      <c r="J32">
        <f>VLOOKUP(B32,'22'!B:D,3,0)</f>
        <v>1</v>
      </c>
      <c r="K32">
        <f>VLOOKUP(B32,'22'!B:E,4,0)</f>
        <v>3</v>
      </c>
      <c r="L32">
        <f>VLOOKUP(B32,'23'!B:D,3,0)</f>
        <v>1</v>
      </c>
      <c r="M32">
        <f>VLOOKUP(B32,'23'!B:E,4,0)</f>
        <v>3</v>
      </c>
      <c r="N32">
        <f>VLOOKUP(B32,'24'!B:D,3,0)</f>
        <v>1</v>
      </c>
      <c r="O32">
        <f>VLOOKUP(B32,'24'!B:E,4,0)</f>
        <v>3</v>
      </c>
      <c r="P32">
        <f>VLOOKUP(B32,'25'!B:D,3,0)</f>
        <v>1</v>
      </c>
      <c r="Q32">
        <f>VLOOKUP(B32,'25'!B:E,4,0)</f>
        <v>3</v>
      </c>
      <c r="R32">
        <f>VLOOKUP(B32,'26'!B:D,3,0)</f>
        <v>1</v>
      </c>
      <c r="S32">
        <f>VLOOKUP(B32,'26'!B:E,4,0)</f>
        <v>3</v>
      </c>
    </row>
    <row r="33" spans="1:19" x14ac:dyDescent="0.15">
      <c r="A33" s="1" t="s">
        <v>49</v>
      </c>
      <c r="B33" s="1">
        <v>101005419</v>
      </c>
      <c r="C33" s="1" t="s">
        <v>38</v>
      </c>
      <c r="D33" s="1">
        <f t="shared" si="0"/>
        <v>7</v>
      </c>
      <c r="E33" s="1">
        <f t="shared" si="1"/>
        <v>21</v>
      </c>
      <c r="F33">
        <f>VLOOKUP(B33,'20'!B:D,3,0)</f>
        <v>1</v>
      </c>
      <c r="G33">
        <f>VLOOKUP(B33,'20'!B:E,4,0)</f>
        <v>3</v>
      </c>
      <c r="H33">
        <f>VLOOKUP(B33,'21'!B:D,3,0)</f>
        <v>1</v>
      </c>
      <c r="I33">
        <f>VLOOKUP(B33,'21'!B:E,4,0)</f>
        <v>3</v>
      </c>
      <c r="J33">
        <f>VLOOKUP(B33,'22'!B:D,3,0)</f>
        <v>1</v>
      </c>
      <c r="K33">
        <f>VLOOKUP(B33,'22'!B:E,4,0)</f>
        <v>3</v>
      </c>
      <c r="L33">
        <f>VLOOKUP(B33,'23'!B:D,3,0)</f>
        <v>1</v>
      </c>
      <c r="M33">
        <f>VLOOKUP(B33,'23'!B:E,4,0)</f>
        <v>3</v>
      </c>
      <c r="N33">
        <f>VLOOKUP(B33,'24'!B:D,3,0)</f>
        <v>1</v>
      </c>
      <c r="O33">
        <f>VLOOKUP(B33,'24'!B:E,4,0)</f>
        <v>3</v>
      </c>
      <c r="P33">
        <f>VLOOKUP(B33,'25'!B:D,3,0)</f>
        <v>1</v>
      </c>
      <c r="Q33">
        <f>VLOOKUP(B33,'25'!B:E,4,0)</f>
        <v>3</v>
      </c>
      <c r="R33">
        <f>VLOOKUP(B33,'26'!B:D,3,0)</f>
        <v>1</v>
      </c>
      <c r="S33">
        <f>VLOOKUP(B33,'26'!B:E,4,0)</f>
        <v>3</v>
      </c>
    </row>
    <row r="34" spans="1:19" x14ac:dyDescent="0.15">
      <c r="A34" s="1" t="s">
        <v>50</v>
      </c>
      <c r="B34" s="1">
        <v>103008791</v>
      </c>
      <c r="C34" s="1" t="s">
        <v>51</v>
      </c>
      <c r="D34" s="1">
        <f t="shared" si="0"/>
        <v>7</v>
      </c>
      <c r="E34" s="1">
        <f t="shared" si="1"/>
        <v>21</v>
      </c>
      <c r="F34">
        <f>VLOOKUP(B34,'20'!B:D,3,0)</f>
        <v>1</v>
      </c>
      <c r="G34">
        <f>VLOOKUP(B34,'20'!B:E,4,0)</f>
        <v>3</v>
      </c>
      <c r="H34">
        <f>VLOOKUP(B34,'21'!B:D,3,0)</f>
        <v>1</v>
      </c>
      <c r="I34">
        <f>VLOOKUP(B34,'21'!B:E,4,0)</f>
        <v>3</v>
      </c>
      <c r="J34">
        <f>VLOOKUP(B34,'22'!B:D,3,0)</f>
        <v>1</v>
      </c>
      <c r="K34">
        <f>VLOOKUP(B34,'22'!B:E,4,0)</f>
        <v>3</v>
      </c>
      <c r="L34">
        <f>VLOOKUP(B34,'23'!B:D,3,0)</f>
        <v>1</v>
      </c>
      <c r="M34">
        <f>VLOOKUP(B34,'23'!B:E,4,0)</f>
        <v>3</v>
      </c>
      <c r="N34">
        <f>VLOOKUP(B34,'24'!B:D,3,0)</f>
        <v>1</v>
      </c>
      <c r="O34">
        <f>VLOOKUP(B34,'24'!B:E,4,0)</f>
        <v>3</v>
      </c>
      <c r="P34">
        <f>VLOOKUP(B34,'25'!B:D,3,0)</f>
        <v>1</v>
      </c>
      <c r="Q34">
        <f>VLOOKUP(B34,'25'!B:E,4,0)</f>
        <v>3</v>
      </c>
      <c r="R34">
        <f>VLOOKUP(B34,'26'!B:D,3,0)</f>
        <v>1</v>
      </c>
      <c r="S34">
        <f>VLOOKUP(B34,'26'!B:E,4,0)</f>
        <v>3</v>
      </c>
    </row>
    <row r="35" spans="1:19" x14ac:dyDescent="0.15">
      <c r="A35" s="1" t="s">
        <v>52</v>
      </c>
      <c r="B35" s="1">
        <v>101010194</v>
      </c>
      <c r="C35" s="1" t="s">
        <v>51</v>
      </c>
      <c r="D35" s="1">
        <f t="shared" si="0"/>
        <v>7</v>
      </c>
      <c r="E35" s="1">
        <f t="shared" si="1"/>
        <v>21</v>
      </c>
      <c r="F35">
        <f>VLOOKUP(B35,'20'!B:D,3,0)</f>
        <v>1</v>
      </c>
      <c r="G35">
        <f>VLOOKUP(B35,'20'!B:E,4,0)</f>
        <v>3</v>
      </c>
      <c r="H35">
        <f>VLOOKUP(B35,'21'!B:D,3,0)</f>
        <v>1</v>
      </c>
      <c r="I35">
        <f>VLOOKUP(B35,'21'!B:E,4,0)</f>
        <v>3</v>
      </c>
      <c r="J35">
        <f>VLOOKUP(B35,'22'!B:D,3,0)</f>
        <v>1</v>
      </c>
      <c r="K35">
        <f>VLOOKUP(B35,'22'!B:E,4,0)</f>
        <v>3</v>
      </c>
      <c r="L35">
        <f>VLOOKUP(B35,'23'!B:D,3,0)</f>
        <v>1</v>
      </c>
      <c r="M35">
        <f>VLOOKUP(B35,'23'!B:E,4,0)</f>
        <v>3</v>
      </c>
      <c r="N35">
        <f>VLOOKUP(B35,'24'!B:D,3,0)</f>
        <v>1</v>
      </c>
      <c r="O35">
        <f>VLOOKUP(B35,'24'!B:E,4,0)</f>
        <v>3</v>
      </c>
      <c r="P35">
        <f>VLOOKUP(B35,'25'!B:D,3,0)</f>
        <v>1</v>
      </c>
      <c r="Q35">
        <f>VLOOKUP(B35,'25'!B:E,4,0)</f>
        <v>3</v>
      </c>
      <c r="R35">
        <f>VLOOKUP(B35,'26'!B:D,3,0)</f>
        <v>1</v>
      </c>
      <c r="S35">
        <f>VLOOKUP(B35,'26'!B:E,4,0)</f>
        <v>3</v>
      </c>
    </row>
    <row r="36" spans="1:19" x14ac:dyDescent="0.15">
      <c r="A36" s="1" t="s">
        <v>53</v>
      </c>
      <c r="B36" s="1">
        <v>101005409</v>
      </c>
      <c r="C36" s="1" t="s">
        <v>54</v>
      </c>
      <c r="D36" s="1" t="e">
        <f t="shared" si="0"/>
        <v>#N/A</v>
      </c>
      <c r="E36" s="1" t="e">
        <f t="shared" si="1"/>
        <v>#N/A</v>
      </c>
      <c r="F36">
        <f>VLOOKUP(B36,'20'!B:D,3,0)</f>
        <v>1</v>
      </c>
      <c r="G36">
        <f>VLOOKUP(B36,'20'!B:E,4,0)</f>
        <v>3</v>
      </c>
      <c r="H36">
        <f>VLOOKUP(B36,'21'!B:D,3,0)</f>
        <v>1</v>
      </c>
      <c r="I36">
        <f>VLOOKUP(B36,'21'!B:E,4,0)</f>
        <v>3</v>
      </c>
      <c r="J36">
        <f>VLOOKUP(B36,'22'!B:D,3,0)</f>
        <v>1</v>
      </c>
      <c r="K36">
        <f>VLOOKUP(B36,'22'!B:E,4,0)</f>
        <v>4</v>
      </c>
      <c r="L36">
        <f>VLOOKUP(B36,'23'!B:D,3,0)</f>
        <v>1</v>
      </c>
      <c r="M36">
        <f>VLOOKUP(B36,'23'!B:E,4,0)</f>
        <v>3</v>
      </c>
      <c r="N36">
        <f>VLOOKUP(B36,'24'!B:D,3,0)</f>
        <v>1</v>
      </c>
      <c r="O36">
        <f>VLOOKUP(B36,'24'!B:E,4,0)</f>
        <v>3</v>
      </c>
      <c r="P36" t="e">
        <f>VLOOKUP(B36,'25'!B:D,3,0)</f>
        <v>#N/A</v>
      </c>
      <c r="Q36" t="e">
        <f>VLOOKUP(B36,'25'!B:E,4,0)</f>
        <v>#N/A</v>
      </c>
      <c r="R36">
        <f>VLOOKUP(B36,'26'!B:D,3,0)</f>
        <v>1</v>
      </c>
      <c r="S36">
        <f>VLOOKUP(B36,'26'!B:E,4,0)</f>
        <v>3</v>
      </c>
    </row>
    <row r="37" spans="1:19" x14ac:dyDescent="0.15">
      <c r="A37" s="1" t="s">
        <v>55</v>
      </c>
      <c r="B37" s="1">
        <v>101005380</v>
      </c>
      <c r="C37" s="1" t="s">
        <v>56</v>
      </c>
      <c r="D37" s="1" t="e">
        <f t="shared" si="0"/>
        <v>#N/A</v>
      </c>
      <c r="E37" s="1" t="e">
        <f t="shared" si="1"/>
        <v>#N/A</v>
      </c>
      <c r="F37">
        <f>VLOOKUP(B37,'20'!B:D,3,0)</f>
        <v>1</v>
      </c>
      <c r="G37">
        <f>VLOOKUP(B37,'20'!B:E,4,0)</f>
        <v>3</v>
      </c>
      <c r="H37">
        <f>VLOOKUP(B37,'21'!B:D,3,0)</f>
        <v>1</v>
      </c>
      <c r="I37">
        <f>VLOOKUP(B37,'21'!B:E,4,0)</f>
        <v>3</v>
      </c>
      <c r="J37">
        <f>VLOOKUP(B37,'22'!B:D,3,0)</f>
        <v>1</v>
      </c>
      <c r="K37">
        <f>VLOOKUP(B37,'22'!B:E,4,0)</f>
        <v>4</v>
      </c>
      <c r="L37">
        <f>VLOOKUP(B37,'23'!B:D,3,0)</f>
        <v>1</v>
      </c>
      <c r="M37">
        <f>VLOOKUP(B37,'23'!B:E,4,0)</f>
        <v>3</v>
      </c>
      <c r="N37">
        <f>VLOOKUP(B37,'24'!B:D,3,0)</f>
        <v>1</v>
      </c>
      <c r="O37">
        <f>VLOOKUP(B37,'24'!B:E,4,0)</f>
        <v>3</v>
      </c>
      <c r="P37" t="e">
        <f>VLOOKUP(B37,'25'!B:D,3,0)</f>
        <v>#N/A</v>
      </c>
      <c r="Q37" t="e">
        <f>VLOOKUP(B37,'25'!B:E,4,0)</f>
        <v>#N/A</v>
      </c>
      <c r="R37">
        <f>VLOOKUP(B37,'26'!B:D,3,0)</f>
        <v>1</v>
      </c>
      <c r="S37">
        <f>VLOOKUP(B37,'26'!B:E,4,0)</f>
        <v>3</v>
      </c>
    </row>
    <row r="38" spans="1:19" x14ac:dyDescent="0.15">
      <c r="A38" s="1" t="s">
        <v>57</v>
      </c>
      <c r="B38" s="1">
        <v>101002705</v>
      </c>
      <c r="C38" s="1" t="s">
        <v>8</v>
      </c>
      <c r="D38" s="1" t="e">
        <f t="shared" si="0"/>
        <v>#N/A</v>
      </c>
      <c r="E38" s="1" t="e">
        <f t="shared" si="1"/>
        <v>#N/A</v>
      </c>
      <c r="F38">
        <f>VLOOKUP(B38,'20'!B:D,3,0)</f>
        <v>1</v>
      </c>
      <c r="G38">
        <f>VLOOKUP(B38,'20'!B:E,4,0)</f>
        <v>3</v>
      </c>
      <c r="H38" t="e">
        <f>VLOOKUP(B38,'21'!B:D,3,0)</f>
        <v>#N/A</v>
      </c>
      <c r="I38" t="e">
        <f>VLOOKUP(B38,'21'!B:E,4,0)</f>
        <v>#N/A</v>
      </c>
      <c r="J38" t="e">
        <f>VLOOKUP(B38,'22'!B:D,3,0)</f>
        <v>#N/A</v>
      </c>
      <c r="K38" t="e">
        <f>VLOOKUP(B38,'22'!B:E,4,0)</f>
        <v>#N/A</v>
      </c>
      <c r="L38" t="e">
        <f>VLOOKUP(B38,'23'!B:D,3,0)</f>
        <v>#N/A</v>
      </c>
      <c r="M38" t="e">
        <f>VLOOKUP(B38,'23'!B:E,4,0)</f>
        <v>#N/A</v>
      </c>
      <c r="N38">
        <f>VLOOKUP(B38,'24'!B:D,3,0)</f>
        <v>1</v>
      </c>
      <c r="O38">
        <f>VLOOKUP(B38,'24'!B:E,4,0)</f>
        <v>3</v>
      </c>
      <c r="P38" t="e">
        <f>VLOOKUP(B38,'25'!B:D,3,0)</f>
        <v>#N/A</v>
      </c>
      <c r="Q38" t="e">
        <f>VLOOKUP(B38,'25'!B:E,4,0)</f>
        <v>#N/A</v>
      </c>
      <c r="R38">
        <f>VLOOKUP(B38,'26'!B:D,3,0)</f>
        <v>1</v>
      </c>
      <c r="S38">
        <f>VLOOKUP(B38,'26'!B:E,4,0)</f>
        <v>3</v>
      </c>
    </row>
    <row r="39" spans="1:19" x14ac:dyDescent="0.15">
      <c r="A39" s="1" t="s">
        <v>58</v>
      </c>
      <c r="B39" s="1">
        <v>101012702</v>
      </c>
      <c r="C39" s="1" t="s">
        <v>59</v>
      </c>
      <c r="D39" s="1" t="e">
        <f t="shared" si="0"/>
        <v>#N/A</v>
      </c>
      <c r="E39" s="1" t="e">
        <f t="shared" si="1"/>
        <v>#N/A</v>
      </c>
      <c r="F39" t="e">
        <f>VLOOKUP(B39,'20'!B:D,3,0)</f>
        <v>#N/A</v>
      </c>
      <c r="G39" t="e">
        <f>VLOOKUP(B39,'20'!B:E,4,0)</f>
        <v>#N/A</v>
      </c>
      <c r="H39" t="e">
        <f>VLOOKUP(B39,'21'!B:D,3,0)</f>
        <v>#N/A</v>
      </c>
      <c r="I39" t="e">
        <f>VLOOKUP(B39,'21'!B:E,4,0)</f>
        <v>#N/A</v>
      </c>
      <c r="J39" t="e">
        <f>VLOOKUP(B39,'22'!B:D,3,0)</f>
        <v>#N/A</v>
      </c>
      <c r="K39" t="e">
        <f>VLOOKUP(B39,'22'!B:E,4,0)</f>
        <v>#N/A</v>
      </c>
      <c r="L39" t="e">
        <f>VLOOKUP(B39,'23'!B:D,3,0)</f>
        <v>#N/A</v>
      </c>
      <c r="M39" t="e">
        <f>VLOOKUP(B39,'23'!B:E,4,0)</f>
        <v>#N/A</v>
      </c>
      <c r="N39" t="e">
        <f>VLOOKUP(B39,'24'!B:D,3,0)</f>
        <v>#N/A</v>
      </c>
      <c r="O39" t="e">
        <f>VLOOKUP(B39,'24'!B:E,4,0)</f>
        <v>#N/A</v>
      </c>
      <c r="P39" t="e">
        <f>VLOOKUP(B39,'25'!B:D,3,0)</f>
        <v>#N/A</v>
      </c>
      <c r="Q39" t="e">
        <f>VLOOKUP(B39,'25'!B:E,4,0)</f>
        <v>#N/A</v>
      </c>
      <c r="R39">
        <f>VLOOKUP(B39,'26'!B:D,3,0)</f>
        <v>1</v>
      </c>
      <c r="S39">
        <f>VLOOKUP(B39,'26'!B:E,4,0)</f>
        <v>3</v>
      </c>
    </row>
    <row r="40" spans="1:19" x14ac:dyDescent="0.15">
      <c r="A40" s="1" t="s">
        <v>60</v>
      </c>
      <c r="B40" s="1">
        <v>101004090</v>
      </c>
      <c r="C40" s="1" t="s">
        <v>61</v>
      </c>
      <c r="D40" s="1">
        <f t="shared" si="0"/>
        <v>7</v>
      </c>
      <c r="E40" s="1">
        <f t="shared" si="1"/>
        <v>21</v>
      </c>
      <c r="F40">
        <f>VLOOKUP(B40,'20'!B:D,3,0)</f>
        <v>1</v>
      </c>
      <c r="G40">
        <f>VLOOKUP(B40,'20'!B:E,4,0)</f>
        <v>3</v>
      </c>
      <c r="H40">
        <f>VLOOKUP(B40,'21'!B:D,3,0)</f>
        <v>1</v>
      </c>
      <c r="I40">
        <f>VLOOKUP(B40,'21'!B:E,4,0)</f>
        <v>3</v>
      </c>
      <c r="J40">
        <f>VLOOKUP(B40,'22'!B:D,3,0)</f>
        <v>1</v>
      </c>
      <c r="K40">
        <f>VLOOKUP(B40,'22'!B:E,4,0)</f>
        <v>3</v>
      </c>
      <c r="L40">
        <f>VLOOKUP(B40,'23'!B:D,3,0)</f>
        <v>1</v>
      </c>
      <c r="M40">
        <f>VLOOKUP(B40,'23'!B:E,4,0)</f>
        <v>3</v>
      </c>
      <c r="N40">
        <f>VLOOKUP(B40,'24'!B:D,3,0)</f>
        <v>1</v>
      </c>
      <c r="O40">
        <f>VLOOKUP(B40,'24'!B:E,4,0)</f>
        <v>3</v>
      </c>
      <c r="P40">
        <f>VLOOKUP(B40,'25'!B:D,3,0)</f>
        <v>1</v>
      </c>
      <c r="Q40">
        <f>VLOOKUP(B40,'25'!B:E,4,0)</f>
        <v>3</v>
      </c>
      <c r="R40">
        <f>VLOOKUP(B40,'26'!B:D,3,0)</f>
        <v>1</v>
      </c>
      <c r="S40">
        <f>VLOOKUP(B40,'26'!B:E,4,0)</f>
        <v>3</v>
      </c>
    </row>
    <row r="41" spans="1:19" x14ac:dyDescent="0.15">
      <c r="A41" s="1" t="s">
        <v>62</v>
      </c>
      <c r="B41" s="1">
        <v>101002691</v>
      </c>
      <c r="C41" s="1" t="s">
        <v>63</v>
      </c>
      <c r="D41" s="1" t="e">
        <f t="shared" si="0"/>
        <v>#N/A</v>
      </c>
      <c r="E41" s="1" t="e">
        <f t="shared" si="1"/>
        <v>#N/A</v>
      </c>
      <c r="F41">
        <f>VLOOKUP(B41,'20'!B:D,3,0)</f>
        <v>1</v>
      </c>
      <c r="G41">
        <f>VLOOKUP(B41,'20'!B:E,4,0)</f>
        <v>3</v>
      </c>
      <c r="H41">
        <f>VLOOKUP(B41,'21'!B:D,3,0)</f>
        <v>1</v>
      </c>
      <c r="I41">
        <f>VLOOKUP(B41,'21'!B:E,4,0)</f>
        <v>3</v>
      </c>
      <c r="J41">
        <f>VLOOKUP(B41,'22'!B:D,3,0)</f>
        <v>1</v>
      </c>
      <c r="K41">
        <f>VLOOKUP(B41,'22'!B:E,4,0)</f>
        <v>3</v>
      </c>
      <c r="L41">
        <f>VLOOKUP(B41,'23'!B:D,3,0)</f>
        <v>1</v>
      </c>
      <c r="M41">
        <f>VLOOKUP(B41,'23'!B:E,4,0)</f>
        <v>3</v>
      </c>
      <c r="N41">
        <f>VLOOKUP(B41,'24'!B:D,3,0)</f>
        <v>1</v>
      </c>
      <c r="O41">
        <f>VLOOKUP(B41,'24'!B:E,4,0)</f>
        <v>3</v>
      </c>
      <c r="P41" t="e">
        <f>VLOOKUP(B41,'25'!B:D,3,0)</f>
        <v>#N/A</v>
      </c>
      <c r="Q41" t="e">
        <f>VLOOKUP(B41,'25'!B:E,4,0)</f>
        <v>#N/A</v>
      </c>
      <c r="R41">
        <f>VLOOKUP(B41,'26'!B:D,3,0)</f>
        <v>1</v>
      </c>
      <c r="S41">
        <f>VLOOKUP(B41,'26'!B:E,4,0)</f>
        <v>3</v>
      </c>
    </row>
    <row r="42" spans="1:19" x14ac:dyDescent="0.15">
      <c r="A42" s="1" t="s">
        <v>64</v>
      </c>
      <c r="B42" s="1">
        <v>101012628</v>
      </c>
      <c r="C42" s="1" t="s">
        <v>24</v>
      </c>
      <c r="D42" s="1">
        <f t="shared" si="0"/>
        <v>7</v>
      </c>
      <c r="E42" s="1">
        <f t="shared" si="1"/>
        <v>28</v>
      </c>
      <c r="F42">
        <f>VLOOKUP(B42,'20'!B:D,3,0)</f>
        <v>1</v>
      </c>
      <c r="G42">
        <f>VLOOKUP(B42,'20'!B:E,4,0)</f>
        <v>4</v>
      </c>
      <c r="H42">
        <f>VLOOKUP(B42,'21'!B:D,3,0)</f>
        <v>1</v>
      </c>
      <c r="I42">
        <f>VLOOKUP(B42,'21'!B:E,4,0)</f>
        <v>4</v>
      </c>
      <c r="J42">
        <f>VLOOKUP(B42,'22'!B:D,3,0)</f>
        <v>1</v>
      </c>
      <c r="K42">
        <f>VLOOKUP(B42,'22'!B:E,4,0)</f>
        <v>4</v>
      </c>
      <c r="L42">
        <f>VLOOKUP(B42,'23'!B:D,3,0)</f>
        <v>1</v>
      </c>
      <c r="M42">
        <f>VLOOKUP(B42,'23'!B:E,4,0)</f>
        <v>4</v>
      </c>
      <c r="N42">
        <f>VLOOKUP(B42,'24'!B:D,3,0)</f>
        <v>1</v>
      </c>
      <c r="O42">
        <f>VLOOKUP(B42,'24'!B:E,4,0)</f>
        <v>4</v>
      </c>
      <c r="P42">
        <f>VLOOKUP(B42,'25'!B:D,3,0)</f>
        <v>1</v>
      </c>
      <c r="Q42">
        <f>VLOOKUP(B42,'25'!B:E,4,0)</f>
        <v>4</v>
      </c>
      <c r="R42">
        <f>VLOOKUP(B42,'26'!B:D,3,0)</f>
        <v>1</v>
      </c>
      <c r="S42">
        <f>VLOOKUP(B42,'26'!B:E,4,0)</f>
        <v>4</v>
      </c>
    </row>
    <row r="43" spans="1:19" x14ac:dyDescent="0.15">
      <c r="A43" s="1" t="s">
        <v>65</v>
      </c>
      <c r="B43" s="1">
        <v>101010628</v>
      </c>
      <c r="C43" s="1" t="s">
        <v>33</v>
      </c>
      <c r="D43" s="1">
        <f t="shared" si="0"/>
        <v>7</v>
      </c>
      <c r="E43" s="1">
        <f t="shared" si="1"/>
        <v>21</v>
      </c>
      <c r="F43">
        <f>VLOOKUP(B43,'20'!B:D,3,0)</f>
        <v>1</v>
      </c>
      <c r="G43">
        <f>VLOOKUP(B43,'20'!B:E,4,0)</f>
        <v>3</v>
      </c>
      <c r="H43">
        <f>VLOOKUP(B43,'21'!B:D,3,0)</f>
        <v>1</v>
      </c>
      <c r="I43">
        <f>VLOOKUP(B43,'21'!B:E,4,0)</f>
        <v>3</v>
      </c>
      <c r="J43">
        <f>VLOOKUP(B43,'22'!B:D,3,0)</f>
        <v>1</v>
      </c>
      <c r="K43">
        <f>VLOOKUP(B43,'22'!B:E,4,0)</f>
        <v>3</v>
      </c>
      <c r="L43">
        <f>VLOOKUP(B43,'23'!B:D,3,0)</f>
        <v>1</v>
      </c>
      <c r="M43">
        <f>VLOOKUP(B43,'23'!B:E,4,0)</f>
        <v>3</v>
      </c>
      <c r="N43">
        <f>VLOOKUP(B43,'24'!B:D,3,0)</f>
        <v>1</v>
      </c>
      <c r="O43">
        <f>VLOOKUP(B43,'24'!B:E,4,0)</f>
        <v>3</v>
      </c>
      <c r="P43">
        <f>VLOOKUP(B43,'25'!B:D,3,0)</f>
        <v>1</v>
      </c>
      <c r="Q43">
        <f>VLOOKUP(B43,'25'!B:E,4,0)</f>
        <v>3</v>
      </c>
      <c r="R43">
        <f>VLOOKUP(B43,'26'!B:D,3,0)</f>
        <v>1</v>
      </c>
      <c r="S43">
        <f>VLOOKUP(B43,'26'!B:E,4,0)</f>
        <v>3</v>
      </c>
    </row>
    <row r="44" spans="1:19" x14ac:dyDescent="0.15">
      <c r="A44" s="1" t="s">
        <v>66</v>
      </c>
      <c r="B44" s="1">
        <v>101010053</v>
      </c>
      <c r="C44" s="1" t="s">
        <v>38</v>
      </c>
      <c r="D44" s="1">
        <f t="shared" si="0"/>
        <v>7</v>
      </c>
      <c r="E44" s="1">
        <f t="shared" si="1"/>
        <v>28</v>
      </c>
      <c r="F44">
        <f>VLOOKUP(B44,'20'!B:D,3,0)</f>
        <v>1</v>
      </c>
      <c r="G44">
        <f>VLOOKUP(B44,'20'!B:E,4,0)</f>
        <v>4</v>
      </c>
      <c r="H44">
        <f>VLOOKUP(B44,'21'!B:D,3,0)</f>
        <v>1</v>
      </c>
      <c r="I44">
        <f>VLOOKUP(B44,'21'!B:E,4,0)</f>
        <v>4</v>
      </c>
      <c r="J44">
        <f>VLOOKUP(B44,'22'!B:D,3,0)</f>
        <v>1</v>
      </c>
      <c r="K44">
        <f>VLOOKUP(B44,'22'!B:E,4,0)</f>
        <v>4</v>
      </c>
      <c r="L44">
        <f>VLOOKUP(B44,'23'!B:D,3,0)</f>
        <v>1</v>
      </c>
      <c r="M44">
        <f>VLOOKUP(B44,'23'!B:E,4,0)</f>
        <v>4</v>
      </c>
      <c r="N44">
        <f>VLOOKUP(B44,'24'!B:D,3,0)</f>
        <v>1</v>
      </c>
      <c r="O44">
        <f>VLOOKUP(B44,'24'!B:E,4,0)</f>
        <v>4</v>
      </c>
      <c r="P44">
        <f>VLOOKUP(B44,'25'!B:D,3,0)</f>
        <v>1</v>
      </c>
      <c r="Q44">
        <f>VLOOKUP(B44,'25'!B:E,4,0)</f>
        <v>4</v>
      </c>
      <c r="R44">
        <f>VLOOKUP(B44,'26'!B:D,3,0)</f>
        <v>1</v>
      </c>
      <c r="S44">
        <f>VLOOKUP(B44,'26'!B:E,4,0)</f>
        <v>4</v>
      </c>
    </row>
    <row r="45" spans="1:19" x14ac:dyDescent="0.15">
      <c r="A45" s="1" t="s">
        <v>67</v>
      </c>
      <c r="B45" s="1">
        <v>101004277</v>
      </c>
      <c r="C45" s="1" t="s">
        <v>14</v>
      </c>
      <c r="D45" s="1">
        <f t="shared" si="0"/>
        <v>7</v>
      </c>
      <c r="E45" s="1">
        <f t="shared" si="1"/>
        <v>28</v>
      </c>
      <c r="F45">
        <f>VLOOKUP(B45,'20'!B:D,3,0)</f>
        <v>1</v>
      </c>
      <c r="G45">
        <f>VLOOKUP(B45,'20'!B:E,4,0)</f>
        <v>4</v>
      </c>
      <c r="H45">
        <f>VLOOKUP(B45,'21'!B:D,3,0)</f>
        <v>1</v>
      </c>
      <c r="I45">
        <f>VLOOKUP(B45,'21'!B:E,4,0)</f>
        <v>4</v>
      </c>
      <c r="J45">
        <f>VLOOKUP(B45,'22'!B:D,3,0)</f>
        <v>1</v>
      </c>
      <c r="K45">
        <f>VLOOKUP(B45,'22'!B:E,4,0)</f>
        <v>4</v>
      </c>
      <c r="L45">
        <f>VLOOKUP(B45,'23'!B:D,3,0)</f>
        <v>1</v>
      </c>
      <c r="M45">
        <f>VLOOKUP(B45,'23'!B:E,4,0)</f>
        <v>4</v>
      </c>
      <c r="N45">
        <f>VLOOKUP(B45,'24'!B:D,3,0)</f>
        <v>1</v>
      </c>
      <c r="O45">
        <f>VLOOKUP(B45,'24'!B:E,4,0)</f>
        <v>4</v>
      </c>
      <c r="P45">
        <f>VLOOKUP(B45,'25'!B:D,3,0)</f>
        <v>1</v>
      </c>
      <c r="Q45">
        <f>VLOOKUP(B45,'25'!B:E,4,0)</f>
        <v>4</v>
      </c>
      <c r="R45">
        <f>VLOOKUP(B45,'26'!B:D,3,0)</f>
        <v>1</v>
      </c>
      <c r="S45">
        <f>VLOOKUP(B45,'26'!B:E,4,0)</f>
        <v>4</v>
      </c>
    </row>
    <row r="46" spans="1:19" x14ac:dyDescent="0.15">
      <c r="A46" s="1" t="s">
        <v>68</v>
      </c>
      <c r="B46" s="1">
        <v>103009108</v>
      </c>
      <c r="C46" s="1" t="s">
        <v>51</v>
      </c>
      <c r="D46" s="1">
        <f t="shared" si="0"/>
        <v>7</v>
      </c>
      <c r="E46" s="1">
        <f t="shared" si="1"/>
        <v>21</v>
      </c>
      <c r="F46">
        <f>VLOOKUP(B46,'20'!B:D,3,0)</f>
        <v>1</v>
      </c>
      <c r="G46">
        <f>VLOOKUP(B46,'20'!B:E,4,0)</f>
        <v>3</v>
      </c>
      <c r="H46">
        <f>VLOOKUP(B46,'21'!B:D,3,0)</f>
        <v>1</v>
      </c>
      <c r="I46">
        <f>VLOOKUP(B46,'21'!B:E,4,0)</f>
        <v>3</v>
      </c>
      <c r="J46">
        <f>VLOOKUP(B46,'22'!B:D,3,0)</f>
        <v>1</v>
      </c>
      <c r="K46">
        <f>VLOOKUP(B46,'22'!B:E,4,0)</f>
        <v>3</v>
      </c>
      <c r="L46">
        <f>VLOOKUP(B46,'23'!B:D,3,0)</f>
        <v>1</v>
      </c>
      <c r="M46">
        <f>VLOOKUP(B46,'23'!B:E,4,0)</f>
        <v>3</v>
      </c>
      <c r="N46">
        <f>VLOOKUP(B46,'24'!B:D,3,0)</f>
        <v>1</v>
      </c>
      <c r="O46">
        <f>VLOOKUP(B46,'24'!B:E,4,0)</f>
        <v>3</v>
      </c>
      <c r="P46">
        <f>VLOOKUP(B46,'25'!B:D,3,0)</f>
        <v>1</v>
      </c>
      <c r="Q46">
        <f>VLOOKUP(B46,'25'!B:E,4,0)</f>
        <v>3</v>
      </c>
      <c r="R46">
        <f>VLOOKUP(B46,'26'!B:D,3,0)</f>
        <v>1</v>
      </c>
      <c r="S46">
        <f>VLOOKUP(B46,'26'!B:E,4,0)</f>
        <v>3</v>
      </c>
    </row>
    <row r="47" spans="1:19" x14ac:dyDescent="0.15">
      <c r="A47" s="1" t="s">
        <v>69</v>
      </c>
      <c r="B47" s="1">
        <v>103008974</v>
      </c>
      <c r="C47" s="1" t="s">
        <v>70</v>
      </c>
      <c r="D47" s="1" t="e">
        <f t="shared" si="0"/>
        <v>#N/A</v>
      </c>
      <c r="E47" s="1" t="e">
        <f t="shared" si="1"/>
        <v>#N/A</v>
      </c>
      <c r="F47">
        <f>VLOOKUP(B47,'20'!B:D,3,0)</f>
        <v>1</v>
      </c>
      <c r="G47">
        <f>VLOOKUP(B47,'20'!B:E,4,0)</f>
        <v>3</v>
      </c>
      <c r="H47">
        <f>VLOOKUP(B47,'21'!B:D,3,0)</f>
        <v>1</v>
      </c>
      <c r="I47">
        <f>VLOOKUP(B47,'21'!B:E,4,0)</f>
        <v>3</v>
      </c>
      <c r="J47">
        <f>VLOOKUP(B47,'22'!B:D,3,0)</f>
        <v>1</v>
      </c>
      <c r="K47">
        <f>VLOOKUP(B47,'22'!B:E,4,0)</f>
        <v>3</v>
      </c>
      <c r="L47" t="e">
        <f>VLOOKUP(B47,'23'!B:D,3,0)</f>
        <v>#N/A</v>
      </c>
      <c r="M47" t="e">
        <f>VLOOKUP(B47,'23'!B:E,4,0)</f>
        <v>#N/A</v>
      </c>
      <c r="N47">
        <f>VLOOKUP(B47,'24'!B:D,3,0)</f>
        <v>1</v>
      </c>
      <c r="O47">
        <f>VLOOKUP(B47,'24'!B:E,4,0)</f>
        <v>3</v>
      </c>
      <c r="P47" t="e">
        <f>VLOOKUP(B47,'25'!B:D,3,0)</f>
        <v>#N/A</v>
      </c>
      <c r="Q47" t="e">
        <f>VLOOKUP(B47,'25'!B:E,4,0)</f>
        <v>#N/A</v>
      </c>
      <c r="R47">
        <f>VLOOKUP(B47,'26'!B:D,3,0)</f>
        <v>1</v>
      </c>
      <c r="S47">
        <f>VLOOKUP(B47,'26'!B:E,4,0)</f>
        <v>3</v>
      </c>
    </row>
    <row r="48" spans="1:19" x14ac:dyDescent="0.15">
      <c r="A48" s="1" t="s">
        <v>71</v>
      </c>
      <c r="B48" s="1">
        <v>101010997</v>
      </c>
      <c r="C48" s="1" t="s">
        <v>43</v>
      </c>
      <c r="D48" s="1" t="e">
        <f t="shared" si="0"/>
        <v>#N/A</v>
      </c>
      <c r="E48" s="1" t="e">
        <f t="shared" si="1"/>
        <v>#N/A</v>
      </c>
      <c r="F48" t="e">
        <f>VLOOKUP(B48,'20'!B:D,3,0)</f>
        <v>#N/A</v>
      </c>
      <c r="G48" t="e">
        <f>VLOOKUP(B48,'20'!B:E,4,0)</f>
        <v>#N/A</v>
      </c>
      <c r="H48">
        <f>VLOOKUP(B48,'21'!B:D,3,0)</f>
        <v>1</v>
      </c>
      <c r="I48">
        <f>VLOOKUP(B48,'21'!B:E,4,0)</f>
        <v>3</v>
      </c>
      <c r="J48">
        <f>VLOOKUP(B48,'22'!B:D,3,0)</f>
        <v>1</v>
      </c>
      <c r="K48">
        <f>VLOOKUP(B48,'22'!B:E,4,0)</f>
        <v>3</v>
      </c>
      <c r="L48" t="e">
        <f>VLOOKUP(B48,'23'!B:D,3,0)</f>
        <v>#N/A</v>
      </c>
      <c r="M48" t="e">
        <f>VLOOKUP(B48,'23'!B:E,4,0)</f>
        <v>#N/A</v>
      </c>
      <c r="N48" t="e">
        <f>VLOOKUP(B48,'24'!B:D,3,0)</f>
        <v>#N/A</v>
      </c>
      <c r="O48" t="e">
        <f>VLOOKUP(B48,'24'!B:E,4,0)</f>
        <v>#N/A</v>
      </c>
      <c r="P48" t="e">
        <f>VLOOKUP(B48,'25'!B:D,3,0)</f>
        <v>#N/A</v>
      </c>
      <c r="Q48" t="e">
        <f>VLOOKUP(B48,'25'!B:E,4,0)</f>
        <v>#N/A</v>
      </c>
      <c r="R48">
        <f>VLOOKUP(B48,'26'!B:D,3,0)</f>
        <v>1</v>
      </c>
      <c r="S48">
        <f>VLOOKUP(B48,'26'!B:E,4,0)</f>
        <v>3</v>
      </c>
    </row>
    <row r="49" spans="1:19" x14ac:dyDescent="0.15">
      <c r="A49" s="1" t="s">
        <v>72</v>
      </c>
      <c r="B49" s="1">
        <v>103009019</v>
      </c>
      <c r="C49" s="1" t="s">
        <v>73</v>
      </c>
      <c r="D49" s="1" t="e">
        <f t="shared" si="0"/>
        <v>#N/A</v>
      </c>
      <c r="E49" s="1" t="e">
        <f t="shared" si="1"/>
        <v>#N/A</v>
      </c>
      <c r="F49" t="e">
        <f>VLOOKUP(B49,'20'!B:D,3,0)</f>
        <v>#N/A</v>
      </c>
      <c r="G49" t="e">
        <f>VLOOKUP(B49,'20'!B:E,4,0)</f>
        <v>#N/A</v>
      </c>
      <c r="H49" t="e">
        <f>VLOOKUP(B49,'21'!B:D,3,0)</f>
        <v>#N/A</v>
      </c>
      <c r="I49" t="e">
        <f>VLOOKUP(B49,'21'!B:E,4,0)</f>
        <v>#N/A</v>
      </c>
      <c r="J49">
        <f>VLOOKUP(B49,'22'!B:D,3,0)</f>
        <v>1</v>
      </c>
      <c r="K49">
        <f>VLOOKUP(B49,'22'!B:E,4,0)</f>
        <v>3</v>
      </c>
      <c r="L49" t="e">
        <f>VLOOKUP(B49,'23'!B:D,3,0)</f>
        <v>#N/A</v>
      </c>
      <c r="M49" t="e">
        <f>VLOOKUP(B49,'23'!B:E,4,0)</f>
        <v>#N/A</v>
      </c>
      <c r="N49" t="e">
        <f>VLOOKUP(B49,'24'!B:D,3,0)</f>
        <v>#N/A</v>
      </c>
      <c r="O49" t="e">
        <f>VLOOKUP(B49,'24'!B:E,4,0)</f>
        <v>#N/A</v>
      </c>
      <c r="P49" t="e">
        <f>VLOOKUP(B49,'25'!B:D,3,0)</f>
        <v>#N/A</v>
      </c>
      <c r="Q49" t="e">
        <f>VLOOKUP(B49,'25'!B:E,4,0)</f>
        <v>#N/A</v>
      </c>
      <c r="R49">
        <f>VLOOKUP(B49,'26'!B:D,3,0)</f>
        <v>1</v>
      </c>
      <c r="S49">
        <f>VLOOKUP(B49,'26'!B:E,4,0)</f>
        <v>3</v>
      </c>
    </row>
    <row r="50" spans="1:19" x14ac:dyDescent="0.15">
      <c r="A50" s="1" t="s">
        <v>74</v>
      </c>
      <c r="B50" s="1">
        <v>101012734</v>
      </c>
      <c r="C50" s="1" t="s">
        <v>75</v>
      </c>
      <c r="D50" s="1" t="e">
        <f t="shared" si="0"/>
        <v>#N/A</v>
      </c>
      <c r="E50" s="1" t="e">
        <f t="shared" si="1"/>
        <v>#N/A</v>
      </c>
      <c r="F50" t="e">
        <f>VLOOKUP(B50,'20'!B:D,3,0)</f>
        <v>#N/A</v>
      </c>
      <c r="G50" t="e">
        <f>VLOOKUP(B50,'20'!B:E,4,0)</f>
        <v>#N/A</v>
      </c>
      <c r="H50" t="e">
        <f>VLOOKUP(B50,'21'!B:D,3,0)</f>
        <v>#N/A</v>
      </c>
      <c r="I50" t="e">
        <f>VLOOKUP(B50,'21'!B:E,4,0)</f>
        <v>#N/A</v>
      </c>
      <c r="J50">
        <f>VLOOKUP(B50,'22'!B:D,3,0)</f>
        <v>1</v>
      </c>
      <c r="K50">
        <f>VLOOKUP(B50,'22'!B:E,4,0)</f>
        <v>3</v>
      </c>
      <c r="L50" t="e">
        <f>VLOOKUP(B50,'23'!B:D,3,0)</f>
        <v>#N/A</v>
      </c>
      <c r="M50" t="e">
        <f>VLOOKUP(B50,'23'!B:E,4,0)</f>
        <v>#N/A</v>
      </c>
      <c r="N50" t="e">
        <f>VLOOKUP(B50,'24'!B:D,3,0)</f>
        <v>#N/A</v>
      </c>
      <c r="O50" t="e">
        <f>VLOOKUP(B50,'24'!B:E,4,0)</f>
        <v>#N/A</v>
      </c>
      <c r="P50" t="e">
        <f>VLOOKUP(B50,'25'!B:D,3,0)</f>
        <v>#N/A</v>
      </c>
      <c r="Q50" t="e">
        <f>VLOOKUP(B50,'25'!B:E,4,0)</f>
        <v>#N/A</v>
      </c>
      <c r="R50">
        <f>VLOOKUP(B50,'26'!B:D,3,0)</f>
        <v>1</v>
      </c>
      <c r="S50">
        <f>VLOOKUP(B50,'26'!B:E,4,0)</f>
        <v>3</v>
      </c>
    </row>
    <row r="51" spans="1:19" x14ac:dyDescent="0.15">
      <c r="A51" s="1" t="s">
        <v>76</v>
      </c>
      <c r="B51" s="1">
        <v>103008876</v>
      </c>
      <c r="C51" s="1" t="s">
        <v>59</v>
      </c>
      <c r="D51" s="1" t="e">
        <f t="shared" si="0"/>
        <v>#N/A</v>
      </c>
      <c r="E51" s="1" t="e">
        <f t="shared" si="1"/>
        <v>#N/A</v>
      </c>
      <c r="F51">
        <f>VLOOKUP(B51,'20'!B:D,3,0)</f>
        <v>1</v>
      </c>
      <c r="G51">
        <f>VLOOKUP(B51,'20'!B:E,4,0)</f>
        <v>3</v>
      </c>
      <c r="H51" t="e">
        <f>VLOOKUP(B51,'21'!B:D,3,0)</f>
        <v>#N/A</v>
      </c>
      <c r="I51" t="e">
        <f>VLOOKUP(B51,'21'!B:E,4,0)</f>
        <v>#N/A</v>
      </c>
      <c r="J51" t="e">
        <f>VLOOKUP(B51,'22'!B:D,3,0)</f>
        <v>#N/A</v>
      </c>
      <c r="K51" t="e">
        <f>VLOOKUP(B51,'22'!B:E,4,0)</f>
        <v>#N/A</v>
      </c>
      <c r="L51">
        <f>VLOOKUP(B51,'23'!B:D,3,0)</f>
        <v>1</v>
      </c>
      <c r="M51">
        <f>VLOOKUP(B51,'23'!B:E,4,0)</f>
        <v>3</v>
      </c>
      <c r="N51" t="e">
        <f>VLOOKUP(B51,'24'!B:D,3,0)</f>
        <v>#N/A</v>
      </c>
      <c r="O51" t="e">
        <f>VLOOKUP(B51,'24'!B:E,4,0)</f>
        <v>#N/A</v>
      </c>
      <c r="P51">
        <f>VLOOKUP(B51,'25'!B:D,3,0)</f>
        <v>1</v>
      </c>
      <c r="Q51">
        <f>VLOOKUP(B51,'25'!B:E,4,0)</f>
        <v>3</v>
      </c>
      <c r="R51">
        <f>VLOOKUP(B51,'26'!B:D,3,0)</f>
        <v>1</v>
      </c>
      <c r="S51">
        <f>VLOOKUP(B51,'26'!B:E,4,0)</f>
        <v>3</v>
      </c>
    </row>
    <row r="52" spans="1:19" x14ac:dyDescent="0.15">
      <c r="A52" s="1" t="s">
        <v>77</v>
      </c>
      <c r="B52" s="1">
        <v>103008196</v>
      </c>
      <c r="C52" s="1" t="s">
        <v>78</v>
      </c>
      <c r="D52" s="1" t="e">
        <f t="shared" si="0"/>
        <v>#N/A</v>
      </c>
      <c r="E52" s="1" t="e">
        <f t="shared" si="1"/>
        <v>#N/A</v>
      </c>
      <c r="F52">
        <f>VLOOKUP(B52,'20'!B:D,3,0)</f>
        <v>1</v>
      </c>
      <c r="G52">
        <f>VLOOKUP(B52,'20'!B:E,4,0)</f>
        <v>3</v>
      </c>
      <c r="H52" t="e">
        <f>VLOOKUP(B52,'21'!B:D,3,0)</f>
        <v>#N/A</v>
      </c>
      <c r="I52" t="e">
        <f>VLOOKUP(B52,'21'!B:E,4,0)</f>
        <v>#N/A</v>
      </c>
      <c r="J52" t="e">
        <f>VLOOKUP(B52,'22'!B:D,3,0)</f>
        <v>#N/A</v>
      </c>
      <c r="K52" t="e">
        <f>VLOOKUP(B52,'22'!B:E,4,0)</f>
        <v>#N/A</v>
      </c>
      <c r="L52">
        <f>VLOOKUP(B52,'23'!B:D,3,0)</f>
        <v>1</v>
      </c>
      <c r="M52">
        <f>VLOOKUP(B52,'23'!B:E,4,0)</f>
        <v>3</v>
      </c>
      <c r="N52" t="e">
        <f>VLOOKUP(B52,'24'!B:D,3,0)</f>
        <v>#N/A</v>
      </c>
      <c r="O52" t="e">
        <f>VLOOKUP(B52,'24'!B:E,4,0)</f>
        <v>#N/A</v>
      </c>
      <c r="P52">
        <f>VLOOKUP(B52,'25'!B:D,3,0)</f>
        <v>1</v>
      </c>
      <c r="Q52">
        <f>VLOOKUP(B52,'25'!B:E,4,0)</f>
        <v>3</v>
      </c>
      <c r="R52">
        <f>VLOOKUP(B52,'26'!B:D,3,0)</f>
        <v>1</v>
      </c>
      <c r="S52">
        <f>VLOOKUP(B52,'26'!B:E,4,0)</f>
        <v>3</v>
      </c>
    </row>
    <row r="53" spans="1:19" x14ac:dyDescent="0.15">
      <c r="A53" s="1" t="s">
        <v>79</v>
      </c>
      <c r="B53" s="1">
        <v>101011933</v>
      </c>
      <c r="C53" s="1" t="s">
        <v>80</v>
      </c>
      <c r="D53" s="1">
        <f t="shared" si="0"/>
        <v>7</v>
      </c>
      <c r="E53" s="1">
        <f t="shared" si="1"/>
        <v>28</v>
      </c>
      <c r="F53">
        <f>VLOOKUP(B53,'20'!B:D,3,0)</f>
        <v>1</v>
      </c>
      <c r="G53">
        <f>VLOOKUP(B53,'20'!B:E,4,0)</f>
        <v>4</v>
      </c>
      <c r="H53">
        <f>VLOOKUP(B53,'21'!B:D,3,0)</f>
        <v>1</v>
      </c>
      <c r="I53">
        <f>VLOOKUP(B53,'21'!B:E,4,0)</f>
        <v>4</v>
      </c>
      <c r="J53">
        <f>VLOOKUP(B53,'22'!B:D,3,0)</f>
        <v>1</v>
      </c>
      <c r="K53">
        <f>VLOOKUP(B53,'22'!B:E,4,0)</f>
        <v>4</v>
      </c>
      <c r="L53">
        <f>VLOOKUP(B53,'23'!B:D,3,0)</f>
        <v>1</v>
      </c>
      <c r="M53">
        <f>VLOOKUP(B53,'23'!B:E,4,0)</f>
        <v>4</v>
      </c>
      <c r="N53">
        <f>VLOOKUP(B53,'24'!B:D,3,0)</f>
        <v>1</v>
      </c>
      <c r="O53">
        <f>VLOOKUP(B53,'24'!B:E,4,0)</f>
        <v>4</v>
      </c>
      <c r="P53">
        <f>VLOOKUP(B53,'25'!B:D,3,0)</f>
        <v>1</v>
      </c>
      <c r="Q53">
        <f>VLOOKUP(B53,'25'!B:E,4,0)</f>
        <v>4</v>
      </c>
      <c r="R53">
        <f>VLOOKUP(B53,'26'!B:D,3,0)</f>
        <v>1</v>
      </c>
      <c r="S53">
        <f>VLOOKUP(B53,'26'!B:E,4,0)</f>
        <v>4</v>
      </c>
    </row>
    <row r="54" spans="1:19" x14ac:dyDescent="0.15">
      <c r="A54" s="1" t="s">
        <v>81</v>
      </c>
      <c r="B54" s="1">
        <v>101013024</v>
      </c>
      <c r="C54" s="1" t="s">
        <v>6</v>
      </c>
      <c r="D54" s="1" t="e">
        <f t="shared" si="0"/>
        <v>#N/A</v>
      </c>
      <c r="E54" s="1" t="e">
        <f t="shared" si="1"/>
        <v>#N/A</v>
      </c>
      <c r="F54">
        <f>VLOOKUP(B54,'20'!B:D,3,0)</f>
        <v>1</v>
      </c>
      <c r="G54">
        <f>VLOOKUP(B54,'20'!B:E,4,0)</f>
        <v>3</v>
      </c>
      <c r="H54">
        <f>VLOOKUP(B54,'21'!B:D,3,0)</f>
        <v>1</v>
      </c>
      <c r="I54">
        <f>VLOOKUP(B54,'21'!B:E,4,0)</f>
        <v>3</v>
      </c>
      <c r="J54">
        <f>VLOOKUP(B54,'22'!B:D,3,0)</f>
        <v>1</v>
      </c>
      <c r="K54">
        <f>VLOOKUP(B54,'22'!B:E,4,0)</f>
        <v>3</v>
      </c>
      <c r="L54" t="e">
        <f>VLOOKUP(B54,'23'!B:D,3,0)</f>
        <v>#N/A</v>
      </c>
      <c r="M54" t="e">
        <f>VLOOKUP(B54,'23'!B:E,4,0)</f>
        <v>#N/A</v>
      </c>
      <c r="N54">
        <f>VLOOKUP(B54,'24'!B:D,3,0)</f>
        <v>1</v>
      </c>
      <c r="O54">
        <f>VLOOKUP(B54,'24'!B:E,4,0)</f>
        <v>3</v>
      </c>
      <c r="P54">
        <f>VLOOKUP(B54,'25'!B:D,3,0)</f>
        <v>1</v>
      </c>
      <c r="Q54">
        <f>VLOOKUP(B54,'25'!B:E,4,0)</f>
        <v>3</v>
      </c>
      <c r="R54">
        <f>VLOOKUP(B54,'26'!B:D,3,0)</f>
        <v>1</v>
      </c>
      <c r="S54">
        <f>VLOOKUP(B54,'26'!B:E,4,0)</f>
        <v>3</v>
      </c>
    </row>
    <row r="55" spans="1:19" x14ac:dyDescent="0.15">
      <c r="A55" s="1" t="s">
        <v>82</v>
      </c>
      <c r="B55" s="1">
        <v>101011738</v>
      </c>
      <c r="C55" s="1" t="s">
        <v>56</v>
      </c>
      <c r="D55" s="1">
        <f t="shared" si="0"/>
        <v>7</v>
      </c>
      <c r="E55" s="1">
        <f t="shared" si="1"/>
        <v>21</v>
      </c>
      <c r="F55">
        <f>VLOOKUP(B55,'20'!B:D,3,0)</f>
        <v>1</v>
      </c>
      <c r="G55">
        <f>VLOOKUP(B55,'20'!B:E,4,0)</f>
        <v>3</v>
      </c>
      <c r="H55">
        <f>VLOOKUP(B55,'21'!B:D,3,0)</f>
        <v>1</v>
      </c>
      <c r="I55">
        <f>VLOOKUP(B55,'21'!B:E,4,0)</f>
        <v>3</v>
      </c>
      <c r="J55">
        <f>VLOOKUP(B55,'22'!B:D,3,0)</f>
        <v>1</v>
      </c>
      <c r="K55">
        <f>VLOOKUP(B55,'22'!B:E,4,0)</f>
        <v>3</v>
      </c>
      <c r="L55">
        <f>VLOOKUP(B55,'23'!B:D,3,0)</f>
        <v>1</v>
      </c>
      <c r="M55">
        <f>VLOOKUP(B55,'23'!B:E,4,0)</f>
        <v>3</v>
      </c>
      <c r="N55">
        <f>VLOOKUP(B55,'24'!B:D,3,0)</f>
        <v>1</v>
      </c>
      <c r="O55">
        <f>VLOOKUP(B55,'24'!B:E,4,0)</f>
        <v>3</v>
      </c>
      <c r="P55">
        <f>VLOOKUP(B55,'25'!B:D,3,0)</f>
        <v>1</v>
      </c>
      <c r="Q55">
        <f>VLOOKUP(B55,'25'!B:E,4,0)</f>
        <v>3</v>
      </c>
      <c r="R55">
        <f>VLOOKUP(B55,'26'!B:D,3,0)</f>
        <v>1</v>
      </c>
      <c r="S55">
        <f>VLOOKUP(B55,'26'!B:E,4,0)</f>
        <v>3</v>
      </c>
    </row>
    <row r="56" spans="1:19" x14ac:dyDescent="0.15">
      <c r="A56" s="1" t="s">
        <v>83</v>
      </c>
      <c r="B56" s="1">
        <v>103009254</v>
      </c>
      <c r="C56" s="1" t="s">
        <v>12</v>
      </c>
      <c r="D56" s="1" t="e">
        <f t="shared" si="0"/>
        <v>#N/A</v>
      </c>
      <c r="E56" s="1" t="e">
        <f t="shared" si="1"/>
        <v>#N/A</v>
      </c>
      <c r="F56" t="e">
        <f>VLOOKUP(B56,'20'!B:D,3,0)</f>
        <v>#N/A</v>
      </c>
      <c r="G56" t="e">
        <f>VLOOKUP(B56,'20'!B:E,4,0)</f>
        <v>#N/A</v>
      </c>
      <c r="H56">
        <f>VLOOKUP(B56,'21'!B:D,3,0)</f>
        <v>1</v>
      </c>
      <c r="I56">
        <f>VLOOKUP(B56,'21'!B:E,4,0)</f>
        <v>3</v>
      </c>
      <c r="J56" t="e">
        <f>VLOOKUP(B56,'22'!B:D,3,0)</f>
        <v>#N/A</v>
      </c>
      <c r="K56" t="e">
        <f>VLOOKUP(B56,'22'!B:E,4,0)</f>
        <v>#N/A</v>
      </c>
      <c r="L56" t="e">
        <f>VLOOKUP(B56,'23'!B:D,3,0)</f>
        <v>#N/A</v>
      </c>
      <c r="M56" t="e">
        <f>VLOOKUP(B56,'23'!B:E,4,0)</f>
        <v>#N/A</v>
      </c>
      <c r="N56">
        <f>VLOOKUP(B56,'24'!B:D,3,0)</f>
        <v>1</v>
      </c>
      <c r="O56">
        <f>VLOOKUP(B56,'24'!B:E,4,0)</f>
        <v>3</v>
      </c>
      <c r="P56" t="e">
        <f>VLOOKUP(B56,'25'!B:D,3,0)</f>
        <v>#N/A</v>
      </c>
      <c r="Q56" t="e">
        <f>VLOOKUP(B56,'25'!B:E,4,0)</f>
        <v>#N/A</v>
      </c>
      <c r="R56">
        <f>VLOOKUP(B56,'26'!B:D,3,0)</f>
        <v>1</v>
      </c>
      <c r="S56">
        <f>VLOOKUP(B56,'26'!B:E,4,0)</f>
        <v>3</v>
      </c>
    </row>
    <row r="57" spans="1:19" x14ac:dyDescent="0.15">
      <c r="A57" s="1" t="s">
        <v>84</v>
      </c>
      <c r="B57" s="1">
        <v>103008828</v>
      </c>
      <c r="C57" s="1" t="s">
        <v>12</v>
      </c>
      <c r="D57" s="1" t="e">
        <f t="shared" si="0"/>
        <v>#N/A</v>
      </c>
      <c r="E57" s="1" t="e">
        <f t="shared" si="1"/>
        <v>#N/A</v>
      </c>
      <c r="F57" t="e">
        <f>VLOOKUP(B57,'20'!B:D,3,0)</f>
        <v>#N/A</v>
      </c>
      <c r="G57" t="e">
        <f>VLOOKUP(B57,'20'!B:E,4,0)</f>
        <v>#N/A</v>
      </c>
      <c r="H57">
        <f>VLOOKUP(B57,'21'!B:D,3,0)</f>
        <v>1</v>
      </c>
      <c r="I57">
        <f>VLOOKUP(B57,'21'!B:E,4,0)</f>
        <v>3</v>
      </c>
      <c r="J57" t="e">
        <f>VLOOKUP(B57,'22'!B:D,3,0)</f>
        <v>#N/A</v>
      </c>
      <c r="K57" t="e">
        <f>VLOOKUP(B57,'22'!B:E,4,0)</f>
        <v>#N/A</v>
      </c>
      <c r="L57" t="e">
        <f>VLOOKUP(B57,'23'!B:D,3,0)</f>
        <v>#N/A</v>
      </c>
      <c r="M57" t="e">
        <f>VLOOKUP(B57,'23'!B:E,4,0)</f>
        <v>#N/A</v>
      </c>
      <c r="N57" t="e">
        <f>VLOOKUP(B57,'24'!B:D,3,0)</f>
        <v>#N/A</v>
      </c>
      <c r="O57" t="e">
        <f>VLOOKUP(B57,'24'!B:E,4,0)</f>
        <v>#N/A</v>
      </c>
      <c r="P57" t="e">
        <f>VLOOKUP(B57,'25'!B:D,3,0)</f>
        <v>#N/A</v>
      </c>
      <c r="Q57" t="e">
        <f>VLOOKUP(B57,'25'!B:E,4,0)</f>
        <v>#N/A</v>
      </c>
      <c r="R57">
        <f>VLOOKUP(B57,'26'!B:D,3,0)</f>
        <v>1</v>
      </c>
      <c r="S57">
        <f>VLOOKUP(B57,'26'!B:E,4,0)</f>
        <v>3</v>
      </c>
    </row>
    <row r="58" spans="1:19" x14ac:dyDescent="0.15">
      <c r="A58" s="1" t="s">
        <v>85</v>
      </c>
      <c r="B58" s="1">
        <v>101012635</v>
      </c>
      <c r="C58" s="1" t="s">
        <v>38</v>
      </c>
      <c r="D58" s="1" t="e">
        <f t="shared" si="0"/>
        <v>#N/A</v>
      </c>
      <c r="E58" s="1" t="e">
        <f t="shared" si="1"/>
        <v>#N/A</v>
      </c>
      <c r="F58">
        <f>VLOOKUP(B58,'20'!B:D,3,0)</f>
        <v>1</v>
      </c>
      <c r="G58">
        <f>VLOOKUP(B58,'20'!B:E,4,0)</f>
        <v>3</v>
      </c>
      <c r="H58">
        <f>VLOOKUP(B58,'21'!B:D,3,0)</f>
        <v>1</v>
      </c>
      <c r="I58">
        <f>VLOOKUP(B58,'21'!B:E,4,0)</f>
        <v>4</v>
      </c>
      <c r="J58">
        <f>VLOOKUP(B58,'22'!B:D,3,0)</f>
        <v>1</v>
      </c>
      <c r="K58">
        <f>VLOOKUP(B58,'22'!B:E,4,0)</f>
        <v>3</v>
      </c>
      <c r="L58">
        <f>VLOOKUP(B58,'23'!B:D,3,0)</f>
        <v>1</v>
      </c>
      <c r="M58">
        <f>VLOOKUP(B58,'23'!B:E,4,0)</f>
        <v>4</v>
      </c>
      <c r="N58" t="e">
        <f>VLOOKUP(B58,'24'!B:D,3,0)</f>
        <v>#N/A</v>
      </c>
      <c r="O58" t="e">
        <f>VLOOKUP(B58,'24'!B:E,4,0)</f>
        <v>#N/A</v>
      </c>
      <c r="P58" t="e">
        <f>VLOOKUP(B58,'25'!B:D,3,0)</f>
        <v>#N/A</v>
      </c>
      <c r="Q58" t="e">
        <f>VLOOKUP(B58,'25'!B:E,4,0)</f>
        <v>#N/A</v>
      </c>
      <c r="R58">
        <f>VLOOKUP(B58,'26'!B:D,3,0)</f>
        <v>1</v>
      </c>
      <c r="S58">
        <f>VLOOKUP(B58,'26'!B:E,4,0)</f>
        <v>4</v>
      </c>
    </row>
    <row r="59" spans="1:19" x14ac:dyDescent="0.15">
      <c r="A59" s="1" t="s">
        <v>86</v>
      </c>
      <c r="B59" s="1">
        <v>101013064</v>
      </c>
      <c r="C59" s="1" t="s">
        <v>6</v>
      </c>
      <c r="D59" s="1" t="e">
        <f t="shared" si="0"/>
        <v>#N/A</v>
      </c>
      <c r="E59" s="1" t="e">
        <f t="shared" si="1"/>
        <v>#N/A</v>
      </c>
      <c r="F59">
        <f>VLOOKUP(B59,'20'!B:D,3,0)</f>
        <v>1</v>
      </c>
      <c r="G59">
        <f>VLOOKUP(B59,'20'!B:E,4,0)</f>
        <v>3</v>
      </c>
      <c r="H59">
        <f>VLOOKUP(B59,'21'!B:D,3,0)</f>
        <v>1</v>
      </c>
      <c r="I59">
        <f>VLOOKUP(B59,'21'!B:E,4,0)</f>
        <v>3</v>
      </c>
      <c r="J59">
        <f>VLOOKUP(B59,'22'!B:D,3,0)</f>
        <v>1</v>
      </c>
      <c r="K59">
        <f>VLOOKUP(B59,'22'!B:E,4,0)</f>
        <v>3</v>
      </c>
      <c r="L59">
        <f>VLOOKUP(B59,'23'!B:D,3,0)</f>
        <v>1</v>
      </c>
      <c r="M59">
        <f>VLOOKUP(B59,'23'!B:E,4,0)</f>
        <v>3</v>
      </c>
      <c r="N59" t="e">
        <f>VLOOKUP(B59,'24'!B:D,3,0)</f>
        <v>#N/A</v>
      </c>
      <c r="O59" t="e">
        <f>VLOOKUP(B59,'24'!B:E,4,0)</f>
        <v>#N/A</v>
      </c>
      <c r="P59">
        <f>VLOOKUP(B59,'25'!B:D,3,0)</f>
        <v>1</v>
      </c>
      <c r="Q59">
        <f>VLOOKUP(B59,'25'!B:E,4,0)</f>
        <v>3</v>
      </c>
      <c r="R59">
        <f>VLOOKUP(B59,'26'!B:D,3,0)</f>
        <v>1</v>
      </c>
      <c r="S59">
        <f>VLOOKUP(B59,'26'!B:E,4,0)</f>
        <v>3</v>
      </c>
    </row>
    <row r="60" spans="1:19" x14ac:dyDescent="0.15">
      <c r="A60" s="1" t="s">
        <v>87</v>
      </c>
      <c r="B60" s="1">
        <v>101013060</v>
      </c>
      <c r="C60" s="1" t="s">
        <v>6</v>
      </c>
      <c r="D60" s="1">
        <f t="shared" si="0"/>
        <v>7</v>
      </c>
      <c r="E60" s="1">
        <f t="shared" si="1"/>
        <v>21</v>
      </c>
      <c r="F60">
        <f>VLOOKUP(B60,'20'!B:D,3,0)</f>
        <v>1</v>
      </c>
      <c r="G60">
        <f>VLOOKUP(B60,'20'!B:E,4,0)</f>
        <v>3</v>
      </c>
      <c r="H60">
        <f>VLOOKUP(B60,'21'!B:D,3,0)</f>
        <v>1</v>
      </c>
      <c r="I60">
        <f>VLOOKUP(B60,'21'!B:E,4,0)</f>
        <v>3</v>
      </c>
      <c r="J60">
        <f>VLOOKUP(B60,'22'!B:D,3,0)</f>
        <v>1</v>
      </c>
      <c r="K60">
        <f>VLOOKUP(B60,'22'!B:E,4,0)</f>
        <v>3</v>
      </c>
      <c r="L60">
        <f>VLOOKUP(B60,'23'!B:D,3,0)</f>
        <v>1</v>
      </c>
      <c r="M60">
        <f>VLOOKUP(B60,'23'!B:E,4,0)</f>
        <v>3</v>
      </c>
      <c r="N60">
        <f>VLOOKUP(B60,'24'!B:D,3,0)</f>
        <v>1</v>
      </c>
      <c r="O60">
        <f>VLOOKUP(B60,'24'!B:E,4,0)</f>
        <v>3</v>
      </c>
      <c r="P60">
        <f>VLOOKUP(B60,'25'!B:D,3,0)</f>
        <v>1</v>
      </c>
      <c r="Q60">
        <f>VLOOKUP(B60,'25'!B:E,4,0)</f>
        <v>3</v>
      </c>
      <c r="R60">
        <f>VLOOKUP(B60,'26'!B:D,3,0)</f>
        <v>1</v>
      </c>
      <c r="S60">
        <f>VLOOKUP(B60,'26'!B:E,4,0)</f>
        <v>3</v>
      </c>
    </row>
    <row r="61" spans="1:19" x14ac:dyDescent="0.15">
      <c r="A61" s="1" t="s">
        <v>88</v>
      </c>
      <c r="B61" s="1">
        <v>103009343</v>
      </c>
      <c r="C61" s="1" t="s">
        <v>89</v>
      </c>
      <c r="D61" s="1" t="e">
        <f t="shared" si="0"/>
        <v>#N/A</v>
      </c>
      <c r="E61" s="1" t="e">
        <f t="shared" si="1"/>
        <v>#N/A</v>
      </c>
      <c r="F61">
        <f>VLOOKUP(B61,'20'!B:D,3,0)</f>
        <v>1</v>
      </c>
      <c r="G61">
        <f>VLOOKUP(B61,'20'!B:E,4,0)</f>
        <v>3</v>
      </c>
      <c r="H61">
        <f>VLOOKUP(B61,'21'!B:D,3,0)</f>
        <v>1</v>
      </c>
      <c r="I61">
        <f>VLOOKUP(B61,'21'!B:E,4,0)</f>
        <v>3</v>
      </c>
      <c r="J61">
        <f>VLOOKUP(B61,'22'!B:D,3,0)</f>
        <v>1</v>
      </c>
      <c r="K61">
        <f>VLOOKUP(B61,'22'!B:E,4,0)</f>
        <v>3</v>
      </c>
      <c r="L61">
        <f>VLOOKUP(B61,'23'!B:D,3,0)</f>
        <v>1</v>
      </c>
      <c r="M61">
        <f>VLOOKUP(B61,'23'!B:E,4,0)</f>
        <v>3</v>
      </c>
      <c r="N61">
        <f>VLOOKUP(B61,'24'!B:D,3,0)</f>
        <v>1</v>
      </c>
      <c r="O61">
        <f>VLOOKUP(B61,'24'!B:E,4,0)</f>
        <v>3</v>
      </c>
      <c r="P61" t="e">
        <f>VLOOKUP(B61,'25'!B:D,3,0)</f>
        <v>#N/A</v>
      </c>
      <c r="Q61" t="e">
        <f>VLOOKUP(B61,'25'!B:E,4,0)</f>
        <v>#N/A</v>
      </c>
      <c r="R61">
        <f>VLOOKUP(B61,'26'!B:D,3,0)</f>
        <v>1</v>
      </c>
      <c r="S61">
        <f>VLOOKUP(B61,'26'!B:E,4,0)</f>
        <v>3</v>
      </c>
    </row>
    <row r="62" spans="1:19" x14ac:dyDescent="0.15">
      <c r="A62" s="1" t="s">
        <v>90</v>
      </c>
      <c r="B62" s="1">
        <v>103009181</v>
      </c>
      <c r="C62" s="1" t="s">
        <v>56</v>
      </c>
      <c r="D62" s="1" t="e">
        <f t="shared" si="0"/>
        <v>#N/A</v>
      </c>
      <c r="E62" s="1" t="e">
        <f t="shared" si="1"/>
        <v>#N/A</v>
      </c>
      <c r="F62" t="e">
        <f>VLOOKUP(B62,'20'!B:D,3,0)</f>
        <v>#N/A</v>
      </c>
      <c r="G62" t="e">
        <f>VLOOKUP(B62,'20'!B:E,4,0)</f>
        <v>#N/A</v>
      </c>
      <c r="H62" t="e">
        <f>VLOOKUP(B62,'21'!B:D,3,0)</f>
        <v>#N/A</v>
      </c>
      <c r="I62" t="e">
        <f>VLOOKUP(B62,'21'!B:E,4,0)</f>
        <v>#N/A</v>
      </c>
      <c r="J62" t="e">
        <f>VLOOKUP(B62,'22'!B:D,3,0)</f>
        <v>#N/A</v>
      </c>
      <c r="K62" t="e">
        <f>VLOOKUP(B62,'22'!B:E,4,0)</f>
        <v>#N/A</v>
      </c>
      <c r="L62" t="e">
        <f>VLOOKUP(B62,'23'!B:D,3,0)</f>
        <v>#N/A</v>
      </c>
      <c r="M62" t="e">
        <f>VLOOKUP(B62,'23'!B:E,4,0)</f>
        <v>#N/A</v>
      </c>
      <c r="N62" t="e">
        <f>VLOOKUP(B62,'24'!B:D,3,0)</f>
        <v>#N/A</v>
      </c>
      <c r="O62" t="e">
        <f>VLOOKUP(B62,'24'!B:E,4,0)</f>
        <v>#N/A</v>
      </c>
      <c r="P62" t="e">
        <f>VLOOKUP(B62,'25'!B:D,3,0)</f>
        <v>#N/A</v>
      </c>
      <c r="Q62" t="e">
        <f>VLOOKUP(B62,'25'!B:E,4,0)</f>
        <v>#N/A</v>
      </c>
      <c r="R62">
        <f>VLOOKUP(B62,'26'!B:D,3,0)</f>
        <v>1</v>
      </c>
      <c r="S62">
        <f>VLOOKUP(B62,'26'!B:E,4,0)</f>
        <v>3</v>
      </c>
    </row>
    <row r="63" spans="1:19" x14ac:dyDescent="0.15">
      <c r="A63" s="1" t="s">
        <v>91</v>
      </c>
      <c r="B63" s="1">
        <v>103009179</v>
      </c>
      <c r="C63" s="1" t="s">
        <v>56</v>
      </c>
      <c r="D63" s="1" t="e">
        <f t="shared" si="0"/>
        <v>#N/A</v>
      </c>
      <c r="E63" s="1" t="e">
        <f t="shared" si="1"/>
        <v>#N/A</v>
      </c>
      <c r="F63" t="e">
        <f>VLOOKUP(B63,'20'!B:D,3,0)</f>
        <v>#N/A</v>
      </c>
      <c r="G63" t="e">
        <f>VLOOKUP(B63,'20'!B:E,4,0)</f>
        <v>#N/A</v>
      </c>
      <c r="H63" t="e">
        <f>VLOOKUP(B63,'21'!B:D,3,0)</f>
        <v>#N/A</v>
      </c>
      <c r="I63" t="e">
        <f>VLOOKUP(B63,'21'!B:E,4,0)</f>
        <v>#N/A</v>
      </c>
      <c r="J63" t="e">
        <f>VLOOKUP(B63,'22'!B:D,3,0)</f>
        <v>#N/A</v>
      </c>
      <c r="K63" t="e">
        <f>VLOOKUP(B63,'22'!B:E,4,0)</f>
        <v>#N/A</v>
      </c>
      <c r="L63" t="e">
        <f>VLOOKUP(B63,'23'!B:D,3,0)</f>
        <v>#N/A</v>
      </c>
      <c r="M63" t="e">
        <f>VLOOKUP(B63,'23'!B:E,4,0)</f>
        <v>#N/A</v>
      </c>
      <c r="N63">
        <f>VLOOKUP(B63,'24'!B:D,3,0)</f>
        <v>1</v>
      </c>
      <c r="O63">
        <f>VLOOKUP(B63,'24'!B:E,4,0)</f>
        <v>3</v>
      </c>
      <c r="P63" t="e">
        <f>VLOOKUP(B63,'25'!B:D,3,0)</f>
        <v>#N/A</v>
      </c>
      <c r="Q63" t="e">
        <f>VLOOKUP(B63,'25'!B:E,4,0)</f>
        <v>#N/A</v>
      </c>
      <c r="R63">
        <f>VLOOKUP(B63,'26'!B:D,3,0)</f>
        <v>1</v>
      </c>
      <c r="S63">
        <f>VLOOKUP(B63,'26'!B:E,4,0)</f>
        <v>3</v>
      </c>
    </row>
    <row r="64" spans="1:19" x14ac:dyDescent="0.15">
      <c r="A64" s="1" t="s">
        <v>92</v>
      </c>
      <c r="B64" s="1">
        <v>101011208</v>
      </c>
      <c r="C64" s="1" t="s">
        <v>93</v>
      </c>
      <c r="D64" s="1">
        <f t="shared" si="0"/>
        <v>7</v>
      </c>
      <c r="E64" s="1">
        <f t="shared" si="1"/>
        <v>21</v>
      </c>
      <c r="F64">
        <f>VLOOKUP(B64,'20'!B:D,3,0)</f>
        <v>1</v>
      </c>
      <c r="G64">
        <f>VLOOKUP(B64,'20'!B:E,4,0)</f>
        <v>3</v>
      </c>
      <c r="H64">
        <f>VLOOKUP(B64,'21'!B:D,3,0)</f>
        <v>1</v>
      </c>
      <c r="I64">
        <f>VLOOKUP(B64,'21'!B:E,4,0)</f>
        <v>3</v>
      </c>
      <c r="J64">
        <f>VLOOKUP(B64,'22'!B:D,3,0)</f>
        <v>1</v>
      </c>
      <c r="K64">
        <f>VLOOKUP(B64,'22'!B:E,4,0)</f>
        <v>3</v>
      </c>
      <c r="L64">
        <f>VLOOKUP(B64,'23'!B:D,3,0)</f>
        <v>1</v>
      </c>
      <c r="M64">
        <f>VLOOKUP(B64,'23'!B:E,4,0)</f>
        <v>3</v>
      </c>
      <c r="N64">
        <f>VLOOKUP(B64,'24'!B:D,3,0)</f>
        <v>1</v>
      </c>
      <c r="O64">
        <f>VLOOKUP(B64,'24'!B:E,4,0)</f>
        <v>3</v>
      </c>
      <c r="P64">
        <f>VLOOKUP(B64,'25'!B:D,3,0)</f>
        <v>1</v>
      </c>
      <c r="Q64">
        <f>VLOOKUP(B64,'25'!B:E,4,0)</f>
        <v>3</v>
      </c>
      <c r="R64">
        <f>VLOOKUP(B64,'26'!B:D,3,0)</f>
        <v>1</v>
      </c>
      <c r="S64">
        <f>VLOOKUP(B64,'26'!B:E,4,0)</f>
        <v>3</v>
      </c>
    </row>
    <row r="65" spans="1:19" x14ac:dyDescent="0.15">
      <c r="A65" s="1" t="s">
        <v>94</v>
      </c>
      <c r="B65" s="1">
        <v>101010706</v>
      </c>
      <c r="C65" s="1" t="s">
        <v>93</v>
      </c>
      <c r="D65" s="1">
        <f t="shared" si="0"/>
        <v>7</v>
      </c>
      <c r="E65" s="1">
        <f t="shared" si="1"/>
        <v>21</v>
      </c>
      <c r="F65">
        <f>VLOOKUP(B65,'20'!B:D,3,0)</f>
        <v>1</v>
      </c>
      <c r="G65">
        <f>VLOOKUP(B65,'20'!B:E,4,0)</f>
        <v>3</v>
      </c>
      <c r="H65">
        <f>VLOOKUP(B65,'21'!B:D,3,0)</f>
        <v>1</v>
      </c>
      <c r="I65">
        <f>VLOOKUP(B65,'21'!B:E,4,0)</f>
        <v>3</v>
      </c>
      <c r="J65">
        <f>VLOOKUP(B65,'22'!B:D,3,0)</f>
        <v>1</v>
      </c>
      <c r="K65">
        <f>VLOOKUP(B65,'22'!B:E,4,0)</f>
        <v>3</v>
      </c>
      <c r="L65">
        <f>VLOOKUP(B65,'23'!B:D,3,0)</f>
        <v>1</v>
      </c>
      <c r="M65">
        <f>VLOOKUP(B65,'23'!B:E,4,0)</f>
        <v>3</v>
      </c>
      <c r="N65">
        <f>VLOOKUP(B65,'24'!B:D,3,0)</f>
        <v>1</v>
      </c>
      <c r="O65">
        <f>VLOOKUP(B65,'24'!B:E,4,0)</f>
        <v>3</v>
      </c>
      <c r="P65">
        <f>VLOOKUP(B65,'25'!B:D,3,0)</f>
        <v>1</v>
      </c>
      <c r="Q65">
        <f>VLOOKUP(B65,'25'!B:E,4,0)</f>
        <v>3</v>
      </c>
      <c r="R65">
        <f>VLOOKUP(B65,'26'!B:D,3,0)</f>
        <v>1</v>
      </c>
      <c r="S65">
        <f>VLOOKUP(B65,'26'!B:E,4,0)</f>
        <v>3</v>
      </c>
    </row>
    <row r="66" spans="1:19" x14ac:dyDescent="0.15">
      <c r="A66" s="1" t="s">
        <v>95</v>
      </c>
      <c r="B66" s="1">
        <v>101012542</v>
      </c>
      <c r="C66" s="1" t="s">
        <v>96</v>
      </c>
      <c r="D66" s="1" t="e">
        <f t="shared" si="0"/>
        <v>#N/A</v>
      </c>
      <c r="E66" s="1" t="e">
        <f t="shared" si="1"/>
        <v>#N/A</v>
      </c>
      <c r="F66">
        <f>VLOOKUP(B66,'20'!B:D,3,0)</f>
        <v>1</v>
      </c>
      <c r="G66">
        <f>VLOOKUP(B66,'20'!B:E,4,0)</f>
        <v>3</v>
      </c>
      <c r="H66">
        <f>VLOOKUP(B66,'21'!B:D,3,0)</f>
        <v>1</v>
      </c>
      <c r="I66">
        <f>VLOOKUP(B66,'21'!B:E,4,0)</f>
        <v>3</v>
      </c>
      <c r="J66">
        <f>VLOOKUP(B66,'22'!B:D,3,0)</f>
        <v>1</v>
      </c>
      <c r="K66">
        <f>VLOOKUP(B66,'22'!B:E,4,0)</f>
        <v>3</v>
      </c>
      <c r="L66">
        <f>VLOOKUP(B66,'23'!B:D,3,0)</f>
        <v>1</v>
      </c>
      <c r="M66">
        <f>VLOOKUP(B66,'23'!B:E,4,0)</f>
        <v>3</v>
      </c>
      <c r="N66">
        <f>VLOOKUP(B66,'24'!B:D,3,0)</f>
        <v>1</v>
      </c>
      <c r="O66">
        <f>VLOOKUP(B66,'24'!B:E,4,0)</f>
        <v>3</v>
      </c>
      <c r="P66">
        <f>VLOOKUP(B66,'25'!B:D,3,0)</f>
        <v>1</v>
      </c>
      <c r="Q66">
        <f>VLOOKUP(B66,'25'!B:E,4,0)</f>
        <v>3</v>
      </c>
      <c r="R66" t="e">
        <f>VLOOKUP(B66,'26'!B:D,3,0)</f>
        <v>#N/A</v>
      </c>
      <c r="S66" t="e">
        <f>VLOOKUP(B66,'26'!B:E,4,0)</f>
        <v>#N/A</v>
      </c>
    </row>
    <row r="67" spans="1:19" x14ac:dyDescent="0.15">
      <c r="A67" s="1" t="s">
        <v>97</v>
      </c>
      <c r="B67" s="1">
        <v>101012616</v>
      </c>
      <c r="C67" s="1" t="s">
        <v>96</v>
      </c>
      <c r="D67" s="1" t="e">
        <f t="shared" ref="D67:D130" si="2">F67+H67+J67+L67+N67+P67+R67</f>
        <v>#N/A</v>
      </c>
      <c r="E67" s="1" t="e">
        <f t="shared" ref="E67:E130" si="3">G67+I67+K67+M67+O67+Q67+S67</f>
        <v>#N/A</v>
      </c>
      <c r="F67">
        <f>VLOOKUP(B67,'20'!B:D,3,0)</f>
        <v>1</v>
      </c>
      <c r="G67">
        <f>VLOOKUP(B67,'20'!B:E,4,0)</f>
        <v>3</v>
      </c>
      <c r="H67">
        <f>VLOOKUP(B67,'21'!B:D,3,0)</f>
        <v>1</v>
      </c>
      <c r="I67">
        <f>VLOOKUP(B67,'21'!B:E,4,0)</f>
        <v>3</v>
      </c>
      <c r="J67">
        <f>VLOOKUP(B67,'22'!B:D,3,0)</f>
        <v>1</v>
      </c>
      <c r="K67">
        <f>VLOOKUP(B67,'22'!B:E,4,0)</f>
        <v>3</v>
      </c>
      <c r="L67">
        <f>VLOOKUP(B67,'23'!B:D,3,0)</f>
        <v>1</v>
      </c>
      <c r="M67">
        <f>VLOOKUP(B67,'23'!B:E,4,0)</f>
        <v>3</v>
      </c>
      <c r="N67">
        <f>VLOOKUP(B67,'24'!B:D,3,0)</f>
        <v>1</v>
      </c>
      <c r="O67">
        <f>VLOOKUP(B67,'24'!B:E,4,0)</f>
        <v>3</v>
      </c>
      <c r="P67">
        <f>VLOOKUP(B67,'25'!B:D,3,0)</f>
        <v>1</v>
      </c>
      <c r="Q67">
        <f>VLOOKUP(B67,'25'!B:E,4,0)</f>
        <v>3</v>
      </c>
      <c r="R67" t="e">
        <f>VLOOKUP(B67,'26'!B:D,3,0)</f>
        <v>#N/A</v>
      </c>
      <c r="S67" t="e">
        <f>VLOOKUP(B67,'26'!B:E,4,0)</f>
        <v>#N/A</v>
      </c>
    </row>
    <row r="68" spans="1:19" x14ac:dyDescent="0.15">
      <c r="A68" s="1" t="s">
        <v>98</v>
      </c>
      <c r="B68" s="1">
        <v>101012662</v>
      </c>
      <c r="C68" s="1" t="s">
        <v>8</v>
      </c>
      <c r="D68" s="1" t="e">
        <f t="shared" si="2"/>
        <v>#N/A</v>
      </c>
      <c r="E68" s="1" t="e">
        <f t="shared" si="3"/>
        <v>#N/A</v>
      </c>
      <c r="F68">
        <f>VLOOKUP(B68,'20'!B:D,3,0)</f>
        <v>1</v>
      </c>
      <c r="G68">
        <f>VLOOKUP(B68,'20'!B:E,4,0)</f>
        <v>4</v>
      </c>
      <c r="H68">
        <f>VLOOKUP(B68,'21'!B:D,3,0)</f>
        <v>1</v>
      </c>
      <c r="I68">
        <f>VLOOKUP(B68,'21'!B:E,4,0)</f>
        <v>4</v>
      </c>
      <c r="J68">
        <f>VLOOKUP(B68,'22'!B:D,3,0)</f>
        <v>1</v>
      </c>
      <c r="K68">
        <f>VLOOKUP(B68,'22'!B:E,4,0)</f>
        <v>3</v>
      </c>
      <c r="L68">
        <f>VLOOKUP(B68,'23'!B:D,3,0)</f>
        <v>1</v>
      </c>
      <c r="M68">
        <f>VLOOKUP(B68,'23'!B:E,4,0)</f>
        <v>4</v>
      </c>
      <c r="N68">
        <f>VLOOKUP(B68,'24'!B:D,3,0)</f>
        <v>1</v>
      </c>
      <c r="O68">
        <f>VLOOKUP(B68,'24'!B:E,4,0)</f>
        <v>3</v>
      </c>
      <c r="P68">
        <f>VLOOKUP(B68,'25'!B:D,3,0)</f>
        <v>1</v>
      </c>
      <c r="Q68">
        <f>VLOOKUP(B68,'25'!B:E,4,0)</f>
        <v>3</v>
      </c>
      <c r="R68" t="e">
        <f>VLOOKUP(B68,'26'!B:D,3,0)</f>
        <v>#N/A</v>
      </c>
      <c r="S68" t="e">
        <f>VLOOKUP(B68,'26'!B:E,4,0)</f>
        <v>#N/A</v>
      </c>
    </row>
    <row r="69" spans="1:19" x14ac:dyDescent="0.15">
      <c r="A69" s="1" t="s">
        <v>99</v>
      </c>
      <c r="B69" s="1">
        <v>103000675</v>
      </c>
      <c r="C69" s="1" t="s">
        <v>16</v>
      </c>
      <c r="D69" s="1" t="e">
        <f t="shared" si="2"/>
        <v>#N/A</v>
      </c>
      <c r="E69" s="1" t="e">
        <f t="shared" si="3"/>
        <v>#N/A</v>
      </c>
      <c r="F69">
        <f>VLOOKUP(B69,'20'!B:D,3,0)</f>
        <v>1</v>
      </c>
      <c r="G69">
        <f>VLOOKUP(B69,'20'!B:E,4,0)</f>
        <v>3</v>
      </c>
      <c r="H69">
        <f>VLOOKUP(B69,'21'!B:D,3,0)</f>
        <v>1</v>
      </c>
      <c r="I69">
        <f>VLOOKUP(B69,'21'!B:E,4,0)</f>
        <v>3</v>
      </c>
      <c r="J69">
        <f>VLOOKUP(B69,'22'!B:D,3,0)</f>
        <v>1</v>
      </c>
      <c r="K69">
        <f>VLOOKUP(B69,'22'!B:E,4,0)</f>
        <v>3</v>
      </c>
      <c r="L69">
        <f>VLOOKUP(B69,'23'!B:D,3,0)</f>
        <v>1</v>
      </c>
      <c r="M69">
        <f>VLOOKUP(B69,'23'!B:E,4,0)</f>
        <v>3</v>
      </c>
      <c r="N69">
        <f>VLOOKUP(B69,'24'!B:D,3,0)</f>
        <v>1</v>
      </c>
      <c r="O69">
        <f>VLOOKUP(B69,'24'!B:E,4,0)</f>
        <v>3</v>
      </c>
      <c r="P69">
        <f>VLOOKUP(B69,'25'!B:D,3,0)</f>
        <v>1</v>
      </c>
      <c r="Q69">
        <f>VLOOKUP(B69,'25'!B:E,4,0)</f>
        <v>3</v>
      </c>
      <c r="R69" t="e">
        <f>VLOOKUP(B69,'26'!B:D,3,0)</f>
        <v>#N/A</v>
      </c>
      <c r="S69" t="e">
        <f>VLOOKUP(B69,'26'!B:E,4,0)</f>
        <v>#N/A</v>
      </c>
    </row>
    <row r="70" spans="1:19" x14ac:dyDescent="0.15">
      <c r="A70" s="1" t="s">
        <v>100</v>
      </c>
      <c r="B70" s="1">
        <v>101005481</v>
      </c>
      <c r="C70" s="1" t="s">
        <v>101</v>
      </c>
      <c r="D70" s="1" t="e">
        <f t="shared" si="2"/>
        <v>#N/A</v>
      </c>
      <c r="E70" s="1" t="e">
        <f t="shared" si="3"/>
        <v>#N/A</v>
      </c>
      <c r="F70">
        <f>VLOOKUP(B70,'20'!B:D,3,0)</f>
        <v>1</v>
      </c>
      <c r="G70">
        <f>VLOOKUP(B70,'20'!B:E,4,0)</f>
        <v>3</v>
      </c>
      <c r="H70">
        <f>VLOOKUP(B70,'21'!B:D,3,0)</f>
        <v>1</v>
      </c>
      <c r="I70">
        <f>VLOOKUP(B70,'21'!B:E,4,0)</f>
        <v>3</v>
      </c>
      <c r="J70">
        <f>VLOOKUP(B70,'22'!B:D,3,0)</f>
        <v>1</v>
      </c>
      <c r="K70">
        <f>VLOOKUP(B70,'22'!B:E,4,0)</f>
        <v>3</v>
      </c>
      <c r="L70">
        <f>VLOOKUP(B70,'23'!B:D,3,0)</f>
        <v>1</v>
      </c>
      <c r="M70">
        <f>VLOOKUP(B70,'23'!B:E,4,0)</f>
        <v>3</v>
      </c>
      <c r="N70">
        <f>VLOOKUP(B70,'24'!B:D,3,0)</f>
        <v>1</v>
      </c>
      <c r="O70">
        <f>VLOOKUP(B70,'24'!B:E,4,0)</f>
        <v>3</v>
      </c>
      <c r="P70">
        <f>VLOOKUP(B70,'25'!B:D,3,0)</f>
        <v>1</v>
      </c>
      <c r="Q70">
        <f>VLOOKUP(B70,'25'!B:E,4,0)</f>
        <v>3</v>
      </c>
      <c r="R70" t="e">
        <f>VLOOKUP(B70,'26'!B:D,3,0)</f>
        <v>#N/A</v>
      </c>
      <c r="S70" t="e">
        <f>VLOOKUP(B70,'26'!B:E,4,0)</f>
        <v>#N/A</v>
      </c>
    </row>
    <row r="71" spans="1:19" x14ac:dyDescent="0.15">
      <c r="A71" s="1" t="s">
        <v>102</v>
      </c>
      <c r="B71" s="1">
        <v>101012964</v>
      </c>
      <c r="C71" s="1" t="s">
        <v>33</v>
      </c>
      <c r="D71" s="1" t="e">
        <f t="shared" si="2"/>
        <v>#N/A</v>
      </c>
      <c r="E71" s="1" t="e">
        <f t="shared" si="3"/>
        <v>#N/A</v>
      </c>
      <c r="F71">
        <f>VLOOKUP(B71,'20'!B:D,3,0)</f>
        <v>1</v>
      </c>
      <c r="G71">
        <f>VLOOKUP(B71,'20'!B:E,4,0)</f>
        <v>3</v>
      </c>
      <c r="H71">
        <f>VLOOKUP(B71,'21'!B:D,3,0)</f>
        <v>1</v>
      </c>
      <c r="I71">
        <f>VLOOKUP(B71,'21'!B:E,4,0)</f>
        <v>3</v>
      </c>
      <c r="J71">
        <f>VLOOKUP(B71,'22'!B:D,3,0)</f>
        <v>1</v>
      </c>
      <c r="K71">
        <f>VLOOKUP(B71,'22'!B:E,4,0)</f>
        <v>3</v>
      </c>
      <c r="L71">
        <f>VLOOKUP(B71,'23'!B:D,3,0)</f>
        <v>1</v>
      </c>
      <c r="M71">
        <f>VLOOKUP(B71,'23'!B:E,4,0)</f>
        <v>3</v>
      </c>
      <c r="N71">
        <f>VLOOKUP(B71,'24'!B:D,3,0)</f>
        <v>1</v>
      </c>
      <c r="O71">
        <f>VLOOKUP(B71,'24'!B:E,4,0)</f>
        <v>3</v>
      </c>
      <c r="P71">
        <f>VLOOKUP(B71,'25'!B:D,3,0)</f>
        <v>1</v>
      </c>
      <c r="Q71">
        <f>VLOOKUP(B71,'25'!B:E,4,0)</f>
        <v>3</v>
      </c>
      <c r="R71" t="e">
        <f>VLOOKUP(B71,'26'!B:D,3,0)</f>
        <v>#N/A</v>
      </c>
      <c r="S71" t="e">
        <f>VLOOKUP(B71,'26'!B:E,4,0)</f>
        <v>#N/A</v>
      </c>
    </row>
    <row r="72" spans="1:19" x14ac:dyDescent="0.15">
      <c r="A72" s="1" t="s">
        <v>103</v>
      </c>
      <c r="B72" s="1">
        <v>101300216</v>
      </c>
      <c r="C72" s="1" t="s">
        <v>6</v>
      </c>
      <c r="D72" s="1" t="e">
        <f t="shared" si="2"/>
        <v>#N/A</v>
      </c>
      <c r="E72" s="1" t="e">
        <f t="shared" si="3"/>
        <v>#N/A</v>
      </c>
      <c r="F72">
        <f>VLOOKUP(B72,'20'!B:D,3,0)</f>
        <v>1</v>
      </c>
      <c r="G72">
        <f>VLOOKUP(B72,'20'!B:E,4,0)</f>
        <v>3</v>
      </c>
      <c r="H72">
        <f>VLOOKUP(B72,'21'!B:D,3,0)</f>
        <v>1</v>
      </c>
      <c r="I72">
        <f>VLOOKUP(B72,'21'!B:E,4,0)</f>
        <v>3</v>
      </c>
      <c r="J72">
        <f>VLOOKUP(B72,'22'!B:D,3,0)</f>
        <v>1</v>
      </c>
      <c r="K72">
        <f>VLOOKUP(B72,'22'!B:E,4,0)</f>
        <v>3</v>
      </c>
      <c r="L72">
        <f>VLOOKUP(B72,'23'!B:D,3,0)</f>
        <v>1</v>
      </c>
      <c r="M72">
        <f>VLOOKUP(B72,'23'!B:E,4,0)</f>
        <v>3</v>
      </c>
      <c r="N72" t="e">
        <f>VLOOKUP(B72,'24'!B:D,3,0)</f>
        <v>#N/A</v>
      </c>
      <c r="O72" t="e">
        <f>VLOOKUP(B72,'24'!B:E,4,0)</f>
        <v>#N/A</v>
      </c>
      <c r="P72">
        <f>VLOOKUP(B72,'25'!B:D,3,0)</f>
        <v>1</v>
      </c>
      <c r="Q72">
        <f>VLOOKUP(B72,'25'!B:E,4,0)</f>
        <v>3</v>
      </c>
      <c r="R72" t="e">
        <f>VLOOKUP(B72,'26'!B:D,3,0)</f>
        <v>#N/A</v>
      </c>
      <c r="S72" t="e">
        <f>VLOOKUP(B72,'26'!B:E,4,0)</f>
        <v>#N/A</v>
      </c>
    </row>
    <row r="73" spans="1:19" x14ac:dyDescent="0.15">
      <c r="A73" s="1" t="s">
        <v>104</v>
      </c>
      <c r="B73" s="1">
        <v>103007677</v>
      </c>
      <c r="C73" s="1" t="s">
        <v>105</v>
      </c>
      <c r="D73" s="1" t="e">
        <f t="shared" si="2"/>
        <v>#N/A</v>
      </c>
      <c r="E73" s="1" t="e">
        <f t="shared" si="3"/>
        <v>#N/A</v>
      </c>
      <c r="F73">
        <f>VLOOKUP(B73,'20'!B:D,3,0)</f>
        <v>1</v>
      </c>
      <c r="G73">
        <f>VLOOKUP(B73,'20'!B:E,4,0)</f>
        <v>3</v>
      </c>
      <c r="H73">
        <f>VLOOKUP(B73,'21'!B:D,3,0)</f>
        <v>1</v>
      </c>
      <c r="I73">
        <f>VLOOKUP(B73,'21'!B:E,4,0)</f>
        <v>3</v>
      </c>
      <c r="J73">
        <f>VLOOKUP(B73,'22'!B:D,3,0)</f>
        <v>1</v>
      </c>
      <c r="K73">
        <f>VLOOKUP(B73,'22'!B:E,4,0)</f>
        <v>3</v>
      </c>
      <c r="L73">
        <f>VLOOKUP(B73,'23'!B:D,3,0)</f>
        <v>1</v>
      </c>
      <c r="M73">
        <f>VLOOKUP(B73,'23'!B:E,4,0)</f>
        <v>3</v>
      </c>
      <c r="N73">
        <f>VLOOKUP(B73,'24'!B:D,3,0)</f>
        <v>1</v>
      </c>
      <c r="O73">
        <f>VLOOKUP(B73,'24'!B:E,4,0)</f>
        <v>3</v>
      </c>
      <c r="P73">
        <f>VLOOKUP(B73,'25'!B:D,3,0)</f>
        <v>1</v>
      </c>
      <c r="Q73">
        <f>VLOOKUP(B73,'25'!B:E,4,0)</f>
        <v>3</v>
      </c>
      <c r="R73" t="e">
        <f>VLOOKUP(B73,'26'!B:D,3,0)</f>
        <v>#N/A</v>
      </c>
      <c r="S73" t="e">
        <f>VLOOKUP(B73,'26'!B:E,4,0)</f>
        <v>#N/A</v>
      </c>
    </row>
    <row r="74" spans="1:19" x14ac:dyDescent="0.15">
      <c r="A74" s="1" t="s">
        <v>106</v>
      </c>
      <c r="B74" s="1">
        <v>101004051</v>
      </c>
      <c r="C74" s="1" t="s">
        <v>33</v>
      </c>
      <c r="D74" s="1" t="e">
        <f t="shared" si="2"/>
        <v>#N/A</v>
      </c>
      <c r="E74" s="1" t="e">
        <f t="shared" si="3"/>
        <v>#N/A</v>
      </c>
      <c r="F74">
        <f>VLOOKUP(B74,'20'!B:D,3,0)</f>
        <v>1</v>
      </c>
      <c r="G74">
        <f>VLOOKUP(B74,'20'!B:E,4,0)</f>
        <v>3</v>
      </c>
      <c r="H74">
        <f>VLOOKUP(B74,'21'!B:D,3,0)</f>
        <v>1</v>
      </c>
      <c r="I74">
        <f>VLOOKUP(B74,'21'!B:E,4,0)</f>
        <v>3</v>
      </c>
      <c r="J74">
        <f>VLOOKUP(B74,'22'!B:D,3,0)</f>
        <v>1</v>
      </c>
      <c r="K74">
        <f>VLOOKUP(B74,'22'!B:E,4,0)</f>
        <v>3</v>
      </c>
      <c r="L74">
        <f>VLOOKUP(B74,'23'!B:D,3,0)</f>
        <v>1</v>
      </c>
      <c r="M74">
        <f>VLOOKUP(B74,'23'!B:E,4,0)</f>
        <v>3</v>
      </c>
      <c r="N74">
        <f>VLOOKUP(B74,'24'!B:D,3,0)</f>
        <v>1</v>
      </c>
      <c r="O74">
        <f>VLOOKUP(B74,'24'!B:E,4,0)</f>
        <v>4</v>
      </c>
      <c r="P74">
        <f>VLOOKUP(B74,'25'!B:D,3,0)</f>
        <v>1</v>
      </c>
      <c r="Q74">
        <f>VLOOKUP(B74,'25'!B:E,4,0)</f>
        <v>3</v>
      </c>
      <c r="R74" t="e">
        <f>VLOOKUP(B74,'26'!B:D,3,0)</f>
        <v>#N/A</v>
      </c>
      <c r="S74" t="e">
        <f>VLOOKUP(B74,'26'!B:E,4,0)</f>
        <v>#N/A</v>
      </c>
    </row>
    <row r="75" spans="1:19" x14ac:dyDescent="0.15">
      <c r="A75" s="1" t="s">
        <v>107</v>
      </c>
      <c r="B75" s="1">
        <v>101005090</v>
      </c>
      <c r="C75" s="1" t="s">
        <v>89</v>
      </c>
      <c r="D75" s="1" t="e">
        <f t="shared" si="2"/>
        <v>#N/A</v>
      </c>
      <c r="E75" s="1" t="e">
        <f t="shared" si="3"/>
        <v>#N/A</v>
      </c>
      <c r="F75" t="e">
        <f>VLOOKUP(B75,'20'!B:D,3,0)</f>
        <v>#N/A</v>
      </c>
      <c r="G75" t="e">
        <f>VLOOKUP(B75,'20'!B:E,4,0)</f>
        <v>#N/A</v>
      </c>
      <c r="H75" t="e">
        <f>VLOOKUP(B75,'21'!B:D,3,0)</f>
        <v>#N/A</v>
      </c>
      <c r="I75" t="e">
        <f>VLOOKUP(B75,'21'!B:E,4,0)</f>
        <v>#N/A</v>
      </c>
      <c r="J75" t="e">
        <f>VLOOKUP(B75,'22'!B:D,3,0)</f>
        <v>#N/A</v>
      </c>
      <c r="K75" t="e">
        <f>VLOOKUP(B75,'22'!B:E,4,0)</f>
        <v>#N/A</v>
      </c>
      <c r="L75" t="e">
        <f>VLOOKUP(B75,'23'!B:D,3,0)</f>
        <v>#N/A</v>
      </c>
      <c r="M75" t="e">
        <f>VLOOKUP(B75,'23'!B:E,4,0)</f>
        <v>#N/A</v>
      </c>
      <c r="N75" t="e">
        <f>VLOOKUP(B75,'24'!B:D,3,0)</f>
        <v>#N/A</v>
      </c>
      <c r="O75" t="e">
        <f>VLOOKUP(B75,'24'!B:E,4,0)</f>
        <v>#N/A</v>
      </c>
      <c r="P75">
        <f>VLOOKUP(B75,'25'!B:D,3,0)</f>
        <v>1</v>
      </c>
      <c r="Q75">
        <f>VLOOKUP(B75,'25'!B:E,4,0)</f>
        <v>3</v>
      </c>
      <c r="R75" t="e">
        <f>VLOOKUP(B75,'26'!B:D,3,0)</f>
        <v>#N/A</v>
      </c>
      <c r="S75" t="e">
        <f>VLOOKUP(B75,'26'!B:E,4,0)</f>
        <v>#N/A</v>
      </c>
    </row>
    <row r="76" spans="1:19" x14ac:dyDescent="0.15">
      <c r="A76" s="1" t="s">
        <v>108</v>
      </c>
      <c r="B76" s="1">
        <v>101012664</v>
      </c>
      <c r="C76" s="1" t="s">
        <v>14</v>
      </c>
      <c r="D76" s="1" t="e">
        <f t="shared" si="2"/>
        <v>#N/A</v>
      </c>
      <c r="E76" s="1" t="e">
        <f t="shared" si="3"/>
        <v>#N/A</v>
      </c>
      <c r="F76">
        <f>VLOOKUP(B76,'20'!B:D,3,0)</f>
        <v>1</v>
      </c>
      <c r="G76">
        <f>VLOOKUP(B76,'20'!B:E,4,0)</f>
        <v>3</v>
      </c>
      <c r="H76">
        <f>VLOOKUP(B76,'21'!B:D,3,0)</f>
        <v>1</v>
      </c>
      <c r="I76">
        <f>VLOOKUP(B76,'21'!B:E,4,0)</f>
        <v>3</v>
      </c>
      <c r="J76" t="e">
        <f>VLOOKUP(B76,'22'!B:D,3,0)</f>
        <v>#N/A</v>
      </c>
      <c r="K76" t="e">
        <f>VLOOKUP(B76,'22'!B:E,4,0)</f>
        <v>#N/A</v>
      </c>
      <c r="L76">
        <f>VLOOKUP(B76,'23'!B:D,3,0)</f>
        <v>1</v>
      </c>
      <c r="M76">
        <f>VLOOKUP(B76,'23'!B:E,4,0)</f>
        <v>3</v>
      </c>
      <c r="N76">
        <f>VLOOKUP(B76,'24'!B:D,3,0)</f>
        <v>1</v>
      </c>
      <c r="O76">
        <f>VLOOKUP(B76,'24'!B:E,4,0)</f>
        <v>3</v>
      </c>
      <c r="P76">
        <f>VLOOKUP(B76,'25'!B:D,3,0)</f>
        <v>1</v>
      </c>
      <c r="Q76">
        <f>VLOOKUP(B76,'25'!B:E,4,0)</f>
        <v>3</v>
      </c>
      <c r="R76" t="e">
        <f>VLOOKUP(B76,'26'!B:D,3,0)</f>
        <v>#N/A</v>
      </c>
      <c r="S76" t="e">
        <f>VLOOKUP(B76,'26'!B:E,4,0)</f>
        <v>#N/A</v>
      </c>
    </row>
    <row r="77" spans="1:19" x14ac:dyDescent="0.15">
      <c r="A77" s="1" t="s">
        <v>109</v>
      </c>
      <c r="B77" s="1">
        <v>103008937</v>
      </c>
      <c r="C77" s="1" t="s">
        <v>110</v>
      </c>
      <c r="D77" s="1" t="e">
        <f t="shared" si="2"/>
        <v>#N/A</v>
      </c>
      <c r="E77" s="1" t="e">
        <f t="shared" si="3"/>
        <v>#N/A</v>
      </c>
      <c r="F77">
        <f>VLOOKUP(B77,'20'!B:D,3,0)</f>
        <v>1</v>
      </c>
      <c r="G77">
        <f>VLOOKUP(B77,'20'!B:E,4,0)</f>
        <v>3</v>
      </c>
      <c r="H77">
        <f>VLOOKUP(B77,'21'!B:D,3,0)</f>
        <v>1</v>
      </c>
      <c r="I77">
        <f>VLOOKUP(B77,'21'!B:E,4,0)</f>
        <v>3</v>
      </c>
      <c r="J77" t="e">
        <f>VLOOKUP(B77,'22'!B:D,3,0)</f>
        <v>#N/A</v>
      </c>
      <c r="K77" t="e">
        <f>VLOOKUP(B77,'22'!B:E,4,0)</f>
        <v>#N/A</v>
      </c>
      <c r="L77">
        <f>VLOOKUP(B77,'23'!B:D,3,0)</f>
        <v>1</v>
      </c>
      <c r="M77">
        <f>VLOOKUP(B77,'23'!B:E,4,0)</f>
        <v>3</v>
      </c>
      <c r="N77">
        <f>VLOOKUP(B77,'24'!B:D,3,0)</f>
        <v>1</v>
      </c>
      <c r="O77">
        <f>VLOOKUP(B77,'24'!B:E,4,0)</f>
        <v>3</v>
      </c>
      <c r="P77">
        <f>VLOOKUP(B77,'25'!B:D,3,0)</f>
        <v>1</v>
      </c>
      <c r="Q77">
        <f>VLOOKUP(B77,'25'!B:E,4,0)</f>
        <v>3</v>
      </c>
      <c r="R77" t="e">
        <f>VLOOKUP(B77,'26'!B:D,3,0)</f>
        <v>#N/A</v>
      </c>
      <c r="S77" t="e">
        <f>VLOOKUP(B77,'26'!B:E,4,0)</f>
        <v>#N/A</v>
      </c>
    </row>
    <row r="78" spans="1:19" x14ac:dyDescent="0.15">
      <c r="A78" s="1" t="s">
        <v>111</v>
      </c>
      <c r="B78" s="1">
        <v>101005133</v>
      </c>
      <c r="C78" s="1" t="s">
        <v>61</v>
      </c>
      <c r="D78" s="1" t="e">
        <f t="shared" si="2"/>
        <v>#N/A</v>
      </c>
      <c r="E78" s="1" t="e">
        <f t="shared" si="3"/>
        <v>#N/A</v>
      </c>
      <c r="F78">
        <f>VLOOKUP(B78,'20'!B:D,3,0)</f>
        <v>1</v>
      </c>
      <c r="G78">
        <f>VLOOKUP(B78,'20'!B:E,4,0)</f>
        <v>3</v>
      </c>
      <c r="H78">
        <f>VLOOKUP(B78,'21'!B:D,3,0)</f>
        <v>1</v>
      </c>
      <c r="I78">
        <f>VLOOKUP(B78,'21'!B:E,4,0)</f>
        <v>3</v>
      </c>
      <c r="J78">
        <f>VLOOKUP(B78,'22'!B:D,3,0)</f>
        <v>1</v>
      </c>
      <c r="K78">
        <f>VLOOKUP(B78,'22'!B:E,4,0)</f>
        <v>3</v>
      </c>
      <c r="L78">
        <f>VLOOKUP(B78,'23'!B:D,3,0)</f>
        <v>1</v>
      </c>
      <c r="M78">
        <f>VLOOKUP(B78,'23'!B:E,4,0)</f>
        <v>3</v>
      </c>
      <c r="N78">
        <f>VLOOKUP(B78,'24'!B:D,3,0)</f>
        <v>1</v>
      </c>
      <c r="O78">
        <f>VLOOKUP(B78,'24'!B:E,4,0)</f>
        <v>3</v>
      </c>
      <c r="P78">
        <f>VLOOKUP(B78,'25'!B:D,3,0)</f>
        <v>1</v>
      </c>
      <c r="Q78">
        <f>VLOOKUP(B78,'25'!B:E,4,0)</f>
        <v>3</v>
      </c>
      <c r="R78" t="e">
        <f>VLOOKUP(B78,'26'!B:D,3,0)</f>
        <v>#N/A</v>
      </c>
      <c r="S78" t="e">
        <f>VLOOKUP(B78,'26'!B:E,4,0)</f>
        <v>#N/A</v>
      </c>
    </row>
    <row r="79" spans="1:19" x14ac:dyDescent="0.15">
      <c r="A79" s="1" t="s">
        <v>112</v>
      </c>
      <c r="B79" s="1">
        <v>102000068</v>
      </c>
      <c r="C79" s="1" t="s">
        <v>61</v>
      </c>
      <c r="D79" s="1" t="e">
        <f t="shared" si="2"/>
        <v>#N/A</v>
      </c>
      <c r="E79" s="1" t="e">
        <f t="shared" si="3"/>
        <v>#N/A</v>
      </c>
      <c r="F79">
        <f>VLOOKUP(B79,'20'!B:D,3,0)</f>
        <v>1</v>
      </c>
      <c r="G79">
        <f>VLOOKUP(B79,'20'!B:E,4,0)</f>
        <v>3</v>
      </c>
      <c r="H79">
        <f>VLOOKUP(B79,'21'!B:D,3,0)</f>
        <v>1</v>
      </c>
      <c r="I79">
        <f>VLOOKUP(B79,'21'!B:E,4,0)</f>
        <v>3</v>
      </c>
      <c r="J79">
        <f>VLOOKUP(B79,'22'!B:D,3,0)</f>
        <v>1</v>
      </c>
      <c r="K79">
        <f>VLOOKUP(B79,'22'!B:E,4,0)</f>
        <v>3</v>
      </c>
      <c r="L79">
        <f>VLOOKUP(B79,'23'!B:D,3,0)</f>
        <v>1</v>
      </c>
      <c r="M79">
        <f>VLOOKUP(B79,'23'!B:E,4,0)</f>
        <v>3</v>
      </c>
      <c r="N79">
        <f>VLOOKUP(B79,'24'!B:D,3,0)</f>
        <v>1</v>
      </c>
      <c r="O79">
        <f>VLOOKUP(B79,'24'!B:E,4,0)</f>
        <v>3</v>
      </c>
      <c r="P79">
        <f>VLOOKUP(B79,'25'!B:D,3,0)</f>
        <v>1</v>
      </c>
      <c r="Q79">
        <f>VLOOKUP(B79,'25'!B:E,4,0)</f>
        <v>3</v>
      </c>
      <c r="R79" t="e">
        <f>VLOOKUP(B79,'26'!B:D,3,0)</f>
        <v>#N/A</v>
      </c>
      <c r="S79" t="e">
        <f>VLOOKUP(B79,'26'!B:E,4,0)</f>
        <v>#N/A</v>
      </c>
    </row>
    <row r="80" spans="1:19" x14ac:dyDescent="0.15">
      <c r="A80" s="1" t="s">
        <v>113</v>
      </c>
      <c r="B80" s="1">
        <v>101004315</v>
      </c>
      <c r="C80" s="1" t="s">
        <v>61</v>
      </c>
      <c r="D80" s="1" t="e">
        <f t="shared" si="2"/>
        <v>#N/A</v>
      </c>
      <c r="E80" s="1" t="e">
        <f t="shared" si="3"/>
        <v>#N/A</v>
      </c>
      <c r="F80">
        <f>VLOOKUP(B80,'20'!B:D,3,0)</f>
        <v>1</v>
      </c>
      <c r="G80">
        <f>VLOOKUP(B80,'20'!B:E,4,0)</f>
        <v>3</v>
      </c>
      <c r="H80">
        <f>VLOOKUP(B80,'21'!B:D,3,0)</f>
        <v>1</v>
      </c>
      <c r="I80">
        <f>VLOOKUP(B80,'21'!B:E,4,0)</f>
        <v>3</v>
      </c>
      <c r="J80">
        <f>VLOOKUP(B80,'22'!B:D,3,0)</f>
        <v>1</v>
      </c>
      <c r="K80">
        <f>VLOOKUP(B80,'22'!B:E,4,0)</f>
        <v>3</v>
      </c>
      <c r="L80">
        <f>VLOOKUP(B80,'23'!B:D,3,0)</f>
        <v>1</v>
      </c>
      <c r="M80">
        <f>VLOOKUP(B80,'23'!B:E,4,0)</f>
        <v>3</v>
      </c>
      <c r="N80">
        <f>VLOOKUP(B80,'24'!B:D,3,0)</f>
        <v>1</v>
      </c>
      <c r="O80">
        <f>VLOOKUP(B80,'24'!B:E,4,0)</f>
        <v>3</v>
      </c>
      <c r="P80">
        <f>VLOOKUP(B80,'25'!B:D,3,0)</f>
        <v>1</v>
      </c>
      <c r="Q80">
        <f>VLOOKUP(B80,'25'!B:E,4,0)</f>
        <v>3</v>
      </c>
      <c r="R80" t="e">
        <f>VLOOKUP(B80,'26'!B:D,3,0)</f>
        <v>#N/A</v>
      </c>
      <c r="S80" t="e">
        <f>VLOOKUP(B80,'26'!B:E,4,0)</f>
        <v>#N/A</v>
      </c>
    </row>
    <row r="81" spans="1:19" x14ac:dyDescent="0.15">
      <c r="A81" s="1" t="s">
        <v>114</v>
      </c>
      <c r="B81" s="1">
        <v>101005863</v>
      </c>
      <c r="C81" s="1" t="s">
        <v>61</v>
      </c>
      <c r="D81" s="1" t="e">
        <f t="shared" si="2"/>
        <v>#N/A</v>
      </c>
      <c r="E81" s="1" t="e">
        <f t="shared" si="3"/>
        <v>#N/A</v>
      </c>
      <c r="F81">
        <f>VLOOKUP(B81,'20'!B:D,3,0)</f>
        <v>1</v>
      </c>
      <c r="G81">
        <f>VLOOKUP(B81,'20'!B:E,4,0)</f>
        <v>3</v>
      </c>
      <c r="H81">
        <f>VLOOKUP(B81,'21'!B:D,3,0)</f>
        <v>1</v>
      </c>
      <c r="I81">
        <f>VLOOKUP(B81,'21'!B:E,4,0)</f>
        <v>3</v>
      </c>
      <c r="J81">
        <f>VLOOKUP(B81,'22'!B:D,3,0)</f>
        <v>1</v>
      </c>
      <c r="K81">
        <f>VLOOKUP(B81,'22'!B:E,4,0)</f>
        <v>3</v>
      </c>
      <c r="L81">
        <f>VLOOKUP(B81,'23'!B:D,3,0)</f>
        <v>1</v>
      </c>
      <c r="M81">
        <f>VLOOKUP(B81,'23'!B:E,4,0)</f>
        <v>3</v>
      </c>
      <c r="N81">
        <f>VLOOKUP(B81,'24'!B:D,3,0)</f>
        <v>1</v>
      </c>
      <c r="O81">
        <f>VLOOKUP(B81,'24'!B:E,4,0)</f>
        <v>3</v>
      </c>
      <c r="P81">
        <f>VLOOKUP(B81,'25'!B:D,3,0)</f>
        <v>1</v>
      </c>
      <c r="Q81">
        <f>VLOOKUP(B81,'25'!B:E,4,0)</f>
        <v>3</v>
      </c>
      <c r="R81" t="e">
        <f>VLOOKUP(B81,'26'!B:D,3,0)</f>
        <v>#N/A</v>
      </c>
      <c r="S81" t="e">
        <f>VLOOKUP(B81,'26'!B:E,4,0)</f>
        <v>#N/A</v>
      </c>
    </row>
    <row r="82" spans="1:19" x14ac:dyDescent="0.15">
      <c r="A82" s="1" t="s">
        <v>115</v>
      </c>
      <c r="B82" s="1">
        <v>101002700</v>
      </c>
      <c r="C82" s="1" t="s">
        <v>8</v>
      </c>
      <c r="D82" s="1" t="e">
        <f t="shared" si="2"/>
        <v>#N/A</v>
      </c>
      <c r="E82" s="1" t="e">
        <f t="shared" si="3"/>
        <v>#N/A</v>
      </c>
      <c r="F82">
        <f>VLOOKUP(B82,'20'!B:D,3,0)</f>
        <v>1</v>
      </c>
      <c r="G82">
        <f>VLOOKUP(B82,'20'!B:E,4,0)</f>
        <v>3</v>
      </c>
      <c r="H82">
        <f>VLOOKUP(B82,'21'!B:D,3,0)</f>
        <v>1</v>
      </c>
      <c r="I82">
        <f>VLOOKUP(B82,'21'!B:E,4,0)</f>
        <v>3</v>
      </c>
      <c r="J82">
        <f>VLOOKUP(B82,'22'!B:D,3,0)</f>
        <v>1</v>
      </c>
      <c r="K82">
        <f>VLOOKUP(B82,'22'!B:E,4,0)</f>
        <v>3</v>
      </c>
      <c r="L82">
        <f>VLOOKUP(B82,'23'!B:D,3,0)</f>
        <v>1</v>
      </c>
      <c r="M82">
        <f>VLOOKUP(B82,'23'!B:E,4,0)</f>
        <v>3</v>
      </c>
      <c r="N82">
        <f>VLOOKUP(B82,'24'!B:D,3,0)</f>
        <v>1</v>
      </c>
      <c r="O82">
        <f>VLOOKUP(B82,'24'!B:E,4,0)</f>
        <v>3</v>
      </c>
      <c r="P82">
        <f>VLOOKUP(B82,'25'!B:D,3,0)</f>
        <v>1</v>
      </c>
      <c r="Q82">
        <f>VLOOKUP(B82,'25'!B:E,4,0)</f>
        <v>3</v>
      </c>
      <c r="R82" t="e">
        <f>VLOOKUP(B82,'26'!B:D,3,0)</f>
        <v>#N/A</v>
      </c>
      <c r="S82" t="e">
        <f>VLOOKUP(B82,'26'!B:E,4,0)</f>
        <v>#N/A</v>
      </c>
    </row>
    <row r="83" spans="1:19" x14ac:dyDescent="0.15">
      <c r="A83" s="1" t="s">
        <v>116</v>
      </c>
      <c r="B83" s="1">
        <v>102000263</v>
      </c>
      <c r="C83" s="1" t="s">
        <v>117</v>
      </c>
      <c r="D83" s="1" t="e">
        <f t="shared" si="2"/>
        <v>#N/A</v>
      </c>
      <c r="E83" s="1" t="e">
        <f t="shared" si="3"/>
        <v>#N/A</v>
      </c>
      <c r="F83">
        <f>VLOOKUP(B83,'20'!B:D,3,0)</f>
        <v>1</v>
      </c>
      <c r="G83">
        <f>VLOOKUP(B83,'20'!B:E,4,0)</f>
        <v>3</v>
      </c>
      <c r="H83">
        <f>VLOOKUP(B83,'21'!B:D,3,0)</f>
        <v>1</v>
      </c>
      <c r="I83">
        <f>VLOOKUP(B83,'21'!B:E,4,0)</f>
        <v>3</v>
      </c>
      <c r="J83">
        <f>VLOOKUP(B83,'22'!B:D,3,0)</f>
        <v>1</v>
      </c>
      <c r="K83">
        <f>VLOOKUP(B83,'22'!B:E,4,0)</f>
        <v>3</v>
      </c>
      <c r="L83">
        <f>VLOOKUP(B83,'23'!B:D,3,0)</f>
        <v>1</v>
      </c>
      <c r="M83">
        <f>VLOOKUP(B83,'23'!B:E,4,0)</f>
        <v>3</v>
      </c>
      <c r="N83" t="e">
        <f>VLOOKUP(B83,'24'!B:D,3,0)</f>
        <v>#N/A</v>
      </c>
      <c r="O83" t="e">
        <f>VLOOKUP(B83,'24'!B:E,4,0)</f>
        <v>#N/A</v>
      </c>
      <c r="P83">
        <f>VLOOKUP(B83,'25'!B:D,3,0)</f>
        <v>1</v>
      </c>
      <c r="Q83">
        <f>VLOOKUP(B83,'25'!B:E,4,0)</f>
        <v>3</v>
      </c>
      <c r="R83" t="e">
        <f>VLOOKUP(B83,'26'!B:D,3,0)</f>
        <v>#N/A</v>
      </c>
      <c r="S83" t="e">
        <f>VLOOKUP(B83,'26'!B:E,4,0)</f>
        <v>#N/A</v>
      </c>
    </row>
    <row r="84" spans="1:19" x14ac:dyDescent="0.15">
      <c r="A84" s="1" t="s">
        <v>118</v>
      </c>
      <c r="B84" s="1">
        <v>103009089</v>
      </c>
      <c r="C84" s="1" t="s">
        <v>117</v>
      </c>
      <c r="D84" s="1" t="e">
        <f t="shared" si="2"/>
        <v>#N/A</v>
      </c>
      <c r="E84" s="1" t="e">
        <f t="shared" si="3"/>
        <v>#N/A</v>
      </c>
      <c r="F84">
        <f>VLOOKUP(B84,'20'!B:D,3,0)</f>
        <v>1</v>
      </c>
      <c r="G84">
        <f>VLOOKUP(B84,'20'!B:E,4,0)</f>
        <v>3</v>
      </c>
      <c r="H84">
        <f>VLOOKUP(B84,'21'!B:D,3,0)</f>
        <v>1</v>
      </c>
      <c r="I84">
        <f>VLOOKUP(B84,'21'!B:E,4,0)</f>
        <v>3</v>
      </c>
      <c r="J84">
        <f>VLOOKUP(B84,'22'!B:D,3,0)</f>
        <v>1</v>
      </c>
      <c r="K84">
        <f>VLOOKUP(B84,'22'!B:E,4,0)</f>
        <v>3</v>
      </c>
      <c r="L84">
        <f>VLOOKUP(B84,'23'!B:D,3,0)</f>
        <v>1</v>
      </c>
      <c r="M84">
        <f>VLOOKUP(B84,'23'!B:E,4,0)</f>
        <v>3</v>
      </c>
      <c r="N84" t="e">
        <f>VLOOKUP(B84,'24'!B:D,3,0)</f>
        <v>#N/A</v>
      </c>
      <c r="O84" t="e">
        <f>VLOOKUP(B84,'24'!B:E,4,0)</f>
        <v>#N/A</v>
      </c>
      <c r="P84">
        <f>VLOOKUP(B84,'25'!B:D,3,0)</f>
        <v>1</v>
      </c>
      <c r="Q84">
        <f>VLOOKUP(B84,'25'!B:E,4,0)</f>
        <v>3</v>
      </c>
      <c r="R84" t="e">
        <f>VLOOKUP(B84,'26'!B:D,3,0)</f>
        <v>#N/A</v>
      </c>
      <c r="S84" t="e">
        <f>VLOOKUP(B84,'26'!B:E,4,0)</f>
        <v>#N/A</v>
      </c>
    </row>
    <row r="85" spans="1:19" x14ac:dyDescent="0.15">
      <c r="A85" s="1" t="s">
        <v>119</v>
      </c>
      <c r="B85" s="1">
        <v>103009115</v>
      </c>
      <c r="C85" s="1" t="s">
        <v>89</v>
      </c>
      <c r="D85" s="1" t="e">
        <f t="shared" si="2"/>
        <v>#N/A</v>
      </c>
      <c r="E85" s="1" t="e">
        <f t="shared" si="3"/>
        <v>#N/A</v>
      </c>
      <c r="F85">
        <f>VLOOKUP(B85,'20'!B:D,3,0)</f>
        <v>1</v>
      </c>
      <c r="G85">
        <f>VLOOKUP(B85,'20'!B:E,4,0)</f>
        <v>3</v>
      </c>
      <c r="H85">
        <f>VLOOKUP(B85,'21'!B:D,3,0)</f>
        <v>1</v>
      </c>
      <c r="I85">
        <f>VLOOKUP(B85,'21'!B:E,4,0)</f>
        <v>3</v>
      </c>
      <c r="J85">
        <f>VLOOKUP(B85,'22'!B:D,3,0)</f>
        <v>1</v>
      </c>
      <c r="K85">
        <f>VLOOKUP(B85,'22'!B:E,4,0)</f>
        <v>3</v>
      </c>
      <c r="L85">
        <f>VLOOKUP(B85,'23'!B:D,3,0)</f>
        <v>1</v>
      </c>
      <c r="M85">
        <f>VLOOKUP(B85,'23'!B:E,4,0)</f>
        <v>3</v>
      </c>
      <c r="N85">
        <f>VLOOKUP(B85,'24'!B:D,3,0)</f>
        <v>1</v>
      </c>
      <c r="O85">
        <f>VLOOKUP(B85,'24'!B:E,4,0)</f>
        <v>3</v>
      </c>
      <c r="P85">
        <f>VLOOKUP(B85,'25'!B:D,3,0)</f>
        <v>1</v>
      </c>
      <c r="Q85">
        <f>VLOOKUP(B85,'25'!B:E,4,0)</f>
        <v>3</v>
      </c>
      <c r="R85" t="e">
        <f>VLOOKUP(B85,'26'!B:D,3,0)</f>
        <v>#N/A</v>
      </c>
      <c r="S85" t="e">
        <f>VLOOKUP(B85,'26'!B:E,4,0)</f>
        <v>#N/A</v>
      </c>
    </row>
    <row r="86" spans="1:19" x14ac:dyDescent="0.15">
      <c r="A86" s="1" t="s">
        <v>120</v>
      </c>
      <c r="B86" s="1">
        <v>101004490</v>
      </c>
      <c r="C86" s="1" t="s">
        <v>121</v>
      </c>
      <c r="D86" s="1" t="e">
        <f t="shared" si="2"/>
        <v>#N/A</v>
      </c>
      <c r="E86" s="1" t="e">
        <f t="shared" si="3"/>
        <v>#N/A</v>
      </c>
      <c r="F86" t="e">
        <f>VLOOKUP(B86,'20'!B:D,3,0)</f>
        <v>#N/A</v>
      </c>
      <c r="G86" t="e">
        <f>VLOOKUP(B86,'20'!B:E,4,0)</f>
        <v>#N/A</v>
      </c>
      <c r="H86" t="e">
        <f>VLOOKUP(B86,'21'!B:D,3,0)</f>
        <v>#N/A</v>
      </c>
      <c r="I86" t="e">
        <f>VLOOKUP(B86,'21'!B:E,4,0)</f>
        <v>#N/A</v>
      </c>
      <c r="J86" t="e">
        <f>VLOOKUP(B86,'22'!B:D,3,0)</f>
        <v>#N/A</v>
      </c>
      <c r="K86" t="e">
        <f>VLOOKUP(B86,'22'!B:E,4,0)</f>
        <v>#N/A</v>
      </c>
      <c r="L86" t="e">
        <f>VLOOKUP(B86,'23'!B:D,3,0)</f>
        <v>#N/A</v>
      </c>
      <c r="M86" t="e">
        <f>VLOOKUP(B86,'23'!B:E,4,0)</f>
        <v>#N/A</v>
      </c>
      <c r="N86" t="e">
        <f>VLOOKUP(B86,'24'!B:D,3,0)</f>
        <v>#N/A</v>
      </c>
      <c r="O86" t="e">
        <f>VLOOKUP(B86,'24'!B:E,4,0)</f>
        <v>#N/A</v>
      </c>
      <c r="P86">
        <f>VLOOKUP(B86,'25'!B:D,3,0)</f>
        <v>1</v>
      </c>
      <c r="Q86">
        <f>VLOOKUP(B86,'25'!B:E,4,0)</f>
        <v>3</v>
      </c>
      <c r="R86" t="e">
        <f>VLOOKUP(B86,'26'!B:D,3,0)</f>
        <v>#N/A</v>
      </c>
      <c r="S86" t="e">
        <f>VLOOKUP(B86,'26'!B:E,4,0)</f>
        <v>#N/A</v>
      </c>
    </row>
    <row r="87" spans="1:19" x14ac:dyDescent="0.15">
      <c r="A87" s="1" t="s">
        <v>122</v>
      </c>
      <c r="B87" s="1">
        <v>101005205</v>
      </c>
      <c r="C87" s="1" t="s">
        <v>59</v>
      </c>
      <c r="D87" s="1" t="e">
        <f t="shared" si="2"/>
        <v>#N/A</v>
      </c>
      <c r="E87" s="1" t="e">
        <f t="shared" si="3"/>
        <v>#N/A</v>
      </c>
      <c r="F87" t="e">
        <f>VLOOKUP(B87,'20'!B:D,3,0)</f>
        <v>#N/A</v>
      </c>
      <c r="G87" t="e">
        <f>VLOOKUP(B87,'20'!B:E,4,0)</f>
        <v>#N/A</v>
      </c>
      <c r="H87">
        <f>VLOOKUP(B87,'21'!B:D,3,0)</f>
        <v>1</v>
      </c>
      <c r="I87">
        <f>VLOOKUP(B87,'21'!B:E,4,0)</f>
        <v>3</v>
      </c>
      <c r="J87">
        <f>VLOOKUP(B87,'22'!B:D,3,0)</f>
        <v>1</v>
      </c>
      <c r="K87">
        <f>VLOOKUP(B87,'22'!B:E,4,0)</f>
        <v>3</v>
      </c>
      <c r="L87">
        <f>VLOOKUP(B87,'23'!B:D,3,0)</f>
        <v>1</v>
      </c>
      <c r="M87">
        <f>VLOOKUP(B87,'23'!B:E,4,0)</f>
        <v>3</v>
      </c>
      <c r="N87">
        <f>VLOOKUP(B87,'24'!B:D,3,0)</f>
        <v>1</v>
      </c>
      <c r="O87">
        <f>VLOOKUP(B87,'24'!B:E,4,0)</f>
        <v>3</v>
      </c>
      <c r="P87">
        <f>VLOOKUP(B87,'25'!B:D,3,0)</f>
        <v>1</v>
      </c>
      <c r="Q87">
        <f>VLOOKUP(B87,'25'!B:E,4,0)</f>
        <v>3</v>
      </c>
      <c r="R87" t="e">
        <f>VLOOKUP(B87,'26'!B:D,3,0)</f>
        <v>#N/A</v>
      </c>
      <c r="S87" t="e">
        <f>VLOOKUP(B87,'26'!B:E,4,0)</f>
        <v>#N/A</v>
      </c>
    </row>
    <row r="88" spans="1:19" x14ac:dyDescent="0.15">
      <c r="A88" s="1" t="s">
        <v>123</v>
      </c>
      <c r="B88" s="1">
        <v>101005208</v>
      </c>
      <c r="C88" s="1" t="s">
        <v>59</v>
      </c>
      <c r="D88" s="1" t="e">
        <f t="shared" si="2"/>
        <v>#N/A</v>
      </c>
      <c r="E88" s="1" t="e">
        <f t="shared" si="3"/>
        <v>#N/A</v>
      </c>
      <c r="F88" t="e">
        <f>VLOOKUP(B88,'20'!B:D,3,0)</f>
        <v>#N/A</v>
      </c>
      <c r="G88" t="e">
        <f>VLOOKUP(B88,'20'!B:E,4,0)</f>
        <v>#N/A</v>
      </c>
      <c r="H88">
        <f>VLOOKUP(B88,'21'!B:D,3,0)</f>
        <v>1</v>
      </c>
      <c r="I88">
        <f>VLOOKUP(B88,'21'!B:E,4,0)</f>
        <v>3</v>
      </c>
      <c r="J88">
        <f>VLOOKUP(B88,'22'!B:D,3,0)</f>
        <v>1</v>
      </c>
      <c r="K88">
        <f>VLOOKUP(B88,'22'!B:E,4,0)</f>
        <v>3</v>
      </c>
      <c r="L88">
        <f>VLOOKUP(B88,'23'!B:D,3,0)</f>
        <v>1</v>
      </c>
      <c r="M88">
        <f>VLOOKUP(B88,'23'!B:E,4,0)</f>
        <v>3</v>
      </c>
      <c r="N88">
        <f>VLOOKUP(B88,'24'!B:D,3,0)</f>
        <v>1</v>
      </c>
      <c r="O88">
        <f>VLOOKUP(B88,'24'!B:E,4,0)</f>
        <v>3</v>
      </c>
      <c r="P88">
        <f>VLOOKUP(B88,'25'!B:D,3,0)</f>
        <v>1</v>
      </c>
      <c r="Q88">
        <f>VLOOKUP(B88,'25'!B:E,4,0)</f>
        <v>3</v>
      </c>
      <c r="R88" t="e">
        <f>VLOOKUP(B88,'26'!B:D,3,0)</f>
        <v>#N/A</v>
      </c>
      <c r="S88" t="e">
        <f>VLOOKUP(B88,'26'!B:E,4,0)</f>
        <v>#N/A</v>
      </c>
    </row>
    <row r="89" spans="1:19" x14ac:dyDescent="0.15">
      <c r="A89" s="1" t="s">
        <v>124</v>
      </c>
      <c r="B89" s="1">
        <v>101000217</v>
      </c>
      <c r="C89" s="1" t="s">
        <v>117</v>
      </c>
      <c r="D89" s="1" t="e">
        <f t="shared" si="2"/>
        <v>#N/A</v>
      </c>
      <c r="E89" s="1" t="e">
        <f t="shared" si="3"/>
        <v>#N/A</v>
      </c>
      <c r="F89">
        <f>VLOOKUP(B89,'20'!B:D,3,0)</f>
        <v>1</v>
      </c>
      <c r="G89">
        <f>VLOOKUP(B89,'20'!B:E,4,0)</f>
        <v>3</v>
      </c>
      <c r="H89">
        <f>VLOOKUP(B89,'21'!B:D,3,0)</f>
        <v>1</v>
      </c>
      <c r="I89">
        <f>VLOOKUP(B89,'21'!B:E,4,0)</f>
        <v>3</v>
      </c>
      <c r="J89">
        <f>VLOOKUP(B89,'22'!B:D,3,0)</f>
        <v>1</v>
      </c>
      <c r="K89">
        <f>VLOOKUP(B89,'22'!B:E,4,0)</f>
        <v>3</v>
      </c>
      <c r="L89">
        <f>VLOOKUP(B89,'23'!B:D,3,0)</f>
        <v>1</v>
      </c>
      <c r="M89">
        <f>VLOOKUP(B89,'23'!B:E,4,0)</f>
        <v>4</v>
      </c>
      <c r="N89">
        <f>VLOOKUP(B89,'24'!B:D,3,0)</f>
        <v>1</v>
      </c>
      <c r="O89">
        <f>VLOOKUP(B89,'24'!B:E,4,0)</f>
        <v>3</v>
      </c>
      <c r="P89">
        <f>VLOOKUP(B89,'25'!B:D,3,0)</f>
        <v>1</v>
      </c>
      <c r="Q89">
        <f>VLOOKUP(B89,'25'!B:E,4,0)</f>
        <v>3</v>
      </c>
      <c r="R89" t="e">
        <f>VLOOKUP(B89,'26'!B:D,3,0)</f>
        <v>#N/A</v>
      </c>
      <c r="S89" t="e">
        <f>VLOOKUP(B89,'26'!B:E,4,0)</f>
        <v>#N/A</v>
      </c>
    </row>
    <row r="90" spans="1:19" x14ac:dyDescent="0.15">
      <c r="A90" s="1" t="s">
        <v>125</v>
      </c>
      <c r="B90" s="1">
        <v>101010726</v>
      </c>
      <c r="C90" s="1" t="s">
        <v>126</v>
      </c>
      <c r="D90" s="1" t="e">
        <f t="shared" si="2"/>
        <v>#N/A</v>
      </c>
      <c r="E90" s="1" t="e">
        <f t="shared" si="3"/>
        <v>#N/A</v>
      </c>
      <c r="F90">
        <f>VLOOKUP(B90,'20'!B:D,3,0)</f>
        <v>1</v>
      </c>
      <c r="G90">
        <f>VLOOKUP(B90,'20'!B:E,4,0)</f>
        <v>3</v>
      </c>
      <c r="H90">
        <f>VLOOKUP(B90,'21'!B:D,3,0)</f>
        <v>1</v>
      </c>
      <c r="I90">
        <f>VLOOKUP(B90,'21'!B:E,4,0)</f>
        <v>3</v>
      </c>
      <c r="J90">
        <f>VLOOKUP(B90,'22'!B:D,3,0)</f>
        <v>1</v>
      </c>
      <c r="K90">
        <f>VLOOKUP(B90,'22'!B:E,4,0)</f>
        <v>3</v>
      </c>
      <c r="L90" t="e">
        <f>VLOOKUP(B90,'23'!B:D,3,0)</f>
        <v>#N/A</v>
      </c>
      <c r="M90" t="e">
        <f>VLOOKUP(B90,'23'!B:E,4,0)</f>
        <v>#N/A</v>
      </c>
      <c r="N90">
        <f>VLOOKUP(B90,'24'!B:D,3,0)</f>
        <v>1</v>
      </c>
      <c r="O90">
        <f>VLOOKUP(B90,'24'!B:E,4,0)</f>
        <v>3</v>
      </c>
      <c r="P90">
        <f>VLOOKUP(B90,'25'!B:D,3,0)</f>
        <v>1</v>
      </c>
      <c r="Q90">
        <f>VLOOKUP(B90,'25'!B:E,4,0)</f>
        <v>3</v>
      </c>
      <c r="R90" t="e">
        <f>VLOOKUP(B90,'26'!B:D,3,0)</f>
        <v>#N/A</v>
      </c>
      <c r="S90" t="e">
        <f>VLOOKUP(B90,'26'!B:E,4,0)</f>
        <v>#N/A</v>
      </c>
    </row>
    <row r="91" spans="1:19" x14ac:dyDescent="0.15">
      <c r="A91" s="1" t="s">
        <v>127</v>
      </c>
      <c r="B91" s="1">
        <v>101010872</v>
      </c>
      <c r="C91" s="1" t="s">
        <v>6</v>
      </c>
      <c r="D91" s="1" t="e">
        <f t="shared" si="2"/>
        <v>#N/A</v>
      </c>
      <c r="E91" s="1" t="e">
        <f t="shared" si="3"/>
        <v>#N/A</v>
      </c>
      <c r="F91">
        <f>VLOOKUP(B91,'20'!B:D,3,0)</f>
        <v>1</v>
      </c>
      <c r="G91">
        <f>VLOOKUP(B91,'20'!B:E,4,0)</f>
        <v>3</v>
      </c>
      <c r="H91">
        <f>VLOOKUP(B91,'21'!B:D,3,0)</f>
        <v>1</v>
      </c>
      <c r="I91">
        <f>VLOOKUP(B91,'21'!B:E,4,0)</f>
        <v>3</v>
      </c>
      <c r="J91">
        <f>VLOOKUP(B91,'22'!B:D,3,0)</f>
        <v>1</v>
      </c>
      <c r="K91">
        <f>VLOOKUP(B91,'22'!B:E,4,0)</f>
        <v>3</v>
      </c>
      <c r="L91">
        <f>VLOOKUP(B91,'23'!B:D,3,0)</f>
        <v>1</v>
      </c>
      <c r="M91">
        <f>VLOOKUP(B91,'23'!B:E,4,0)</f>
        <v>3</v>
      </c>
      <c r="N91">
        <f>VLOOKUP(B91,'24'!B:D,3,0)</f>
        <v>1</v>
      </c>
      <c r="O91">
        <f>VLOOKUP(B91,'24'!B:E,4,0)</f>
        <v>3</v>
      </c>
      <c r="P91">
        <f>VLOOKUP(B91,'25'!B:D,3,0)</f>
        <v>1</v>
      </c>
      <c r="Q91">
        <f>VLOOKUP(B91,'25'!B:E,4,0)</f>
        <v>3</v>
      </c>
      <c r="R91" t="e">
        <f>VLOOKUP(B91,'26'!B:D,3,0)</f>
        <v>#N/A</v>
      </c>
      <c r="S91" t="e">
        <f>VLOOKUP(B91,'26'!B:E,4,0)</f>
        <v>#N/A</v>
      </c>
    </row>
    <row r="92" spans="1:19" x14ac:dyDescent="0.15">
      <c r="A92" s="1" t="s">
        <v>128</v>
      </c>
      <c r="B92" s="1">
        <v>101010855</v>
      </c>
      <c r="C92" s="1" t="s">
        <v>6</v>
      </c>
      <c r="D92" s="1" t="e">
        <f t="shared" si="2"/>
        <v>#N/A</v>
      </c>
      <c r="E92" s="1" t="e">
        <f t="shared" si="3"/>
        <v>#N/A</v>
      </c>
      <c r="F92">
        <f>VLOOKUP(B92,'20'!B:D,3,0)</f>
        <v>1</v>
      </c>
      <c r="G92">
        <f>VLOOKUP(B92,'20'!B:E,4,0)</f>
        <v>3</v>
      </c>
      <c r="H92">
        <f>VLOOKUP(B92,'21'!B:D,3,0)</f>
        <v>1</v>
      </c>
      <c r="I92">
        <f>VLOOKUP(B92,'21'!B:E,4,0)</f>
        <v>3</v>
      </c>
      <c r="J92">
        <f>VLOOKUP(B92,'22'!B:D,3,0)</f>
        <v>1</v>
      </c>
      <c r="K92">
        <f>VLOOKUP(B92,'22'!B:E,4,0)</f>
        <v>3</v>
      </c>
      <c r="L92">
        <f>VLOOKUP(B92,'23'!B:D,3,0)</f>
        <v>1</v>
      </c>
      <c r="M92">
        <f>VLOOKUP(B92,'23'!B:E,4,0)</f>
        <v>3</v>
      </c>
      <c r="N92">
        <f>VLOOKUP(B92,'24'!B:D,3,0)</f>
        <v>1</v>
      </c>
      <c r="O92">
        <f>VLOOKUP(B92,'24'!B:E,4,0)</f>
        <v>3</v>
      </c>
      <c r="P92">
        <f>VLOOKUP(B92,'25'!B:D,3,0)</f>
        <v>1</v>
      </c>
      <c r="Q92">
        <f>VLOOKUP(B92,'25'!B:E,4,0)</f>
        <v>3</v>
      </c>
      <c r="R92" t="e">
        <f>VLOOKUP(B92,'26'!B:D,3,0)</f>
        <v>#N/A</v>
      </c>
      <c r="S92" t="e">
        <f>VLOOKUP(B92,'26'!B:E,4,0)</f>
        <v>#N/A</v>
      </c>
    </row>
    <row r="93" spans="1:19" x14ac:dyDescent="0.15">
      <c r="A93" s="1" t="s">
        <v>129</v>
      </c>
      <c r="B93" s="1">
        <v>101010230</v>
      </c>
      <c r="C93" s="1" t="s">
        <v>38</v>
      </c>
      <c r="D93" s="1" t="e">
        <f t="shared" si="2"/>
        <v>#N/A</v>
      </c>
      <c r="E93" s="1" t="e">
        <f t="shared" si="3"/>
        <v>#N/A</v>
      </c>
      <c r="F93">
        <f>VLOOKUP(B93,'20'!B:D,3,0)</f>
        <v>1</v>
      </c>
      <c r="G93">
        <f>VLOOKUP(B93,'20'!B:E,4,0)</f>
        <v>3</v>
      </c>
      <c r="H93">
        <f>VLOOKUP(B93,'21'!B:D,3,0)</f>
        <v>1</v>
      </c>
      <c r="I93">
        <f>VLOOKUP(B93,'21'!B:E,4,0)</f>
        <v>3</v>
      </c>
      <c r="J93">
        <f>VLOOKUP(B93,'22'!B:D,3,0)</f>
        <v>1</v>
      </c>
      <c r="K93">
        <f>VLOOKUP(B93,'22'!B:E,4,0)</f>
        <v>4</v>
      </c>
      <c r="L93">
        <f>VLOOKUP(B93,'23'!B:D,3,0)</f>
        <v>1</v>
      </c>
      <c r="M93">
        <f>VLOOKUP(B93,'23'!B:E,4,0)</f>
        <v>4</v>
      </c>
      <c r="N93">
        <f>VLOOKUP(B93,'24'!B:D,3,0)</f>
        <v>1</v>
      </c>
      <c r="O93">
        <f>VLOOKUP(B93,'24'!B:E,4,0)</f>
        <v>4</v>
      </c>
      <c r="P93" t="e">
        <f>VLOOKUP(B93,'25'!B:D,3,0)</f>
        <v>#N/A</v>
      </c>
      <c r="Q93" t="e">
        <f>VLOOKUP(B93,'25'!B:E,4,0)</f>
        <v>#N/A</v>
      </c>
      <c r="R93" t="e">
        <f>VLOOKUP(B93,'26'!B:D,3,0)</f>
        <v>#N/A</v>
      </c>
      <c r="S93" t="e">
        <f>VLOOKUP(B93,'26'!B:E,4,0)</f>
        <v>#N/A</v>
      </c>
    </row>
    <row r="94" spans="1:19" x14ac:dyDescent="0.15">
      <c r="A94" s="1" t="s">
        <v>130</v>
      </c>
      <c r="B94" s="1">
        <v>101010200</v>
      </c>
      <c r="C94" s="1" t="s">
        <v>131</v>
      </c>
      <c r="D94" s="1" t="e">
        <f t="shared" si="2"/>
        <v>#N/A</v>
      </c>
      <c r="E94" s="1" t="e">
        <f t="shared" si="3"/>
        <v>#N/A</v>
      </c>
      <c r="F94">
        <f>VLOOKUP(B94,'20'!B:D,3,0)</f>
        <v>1</v>
      </c>
      <c r="G94">
        <f>VLOOKUP(B94,'20'!B:E,4,0)</f>
        <v>3</v>
      </c>
      <c r="H94">
        <f>VLOOKUP(B94,'21'!B:D,3,0)</f>
        <v>1</v>
      </c>
      <c r="I94">
        <f>VLOOKUP(B94,'21'!B:E,4,0)</f>
        <v>3</v>
      </c>
      <c r="J94">
        <f>VLOOKUP(B94,'22'!B:D,3,0)</f>
        <v>1</v>
      </c>
      <c r="K94">
        <f>VLOOKUP(B94,'22'!B:E,4,0)</f>
        <v>3</v>
      </c>
      <c r="L94">
        <f>VLOOKUP(B94,'23'!B:D,3,0)</f>
        <v>1</v>
      </c>
      <c r="M94">
        <f>VLOOKUP(B94,'23'!B:E,4,0)</f>
        <v>3</v>
      </c>
      <c r="N94">
        <f>VLOOKUP(B94,'24'!B:D,3,0)</f>
        <v>1</v>
      </c>
      <c r="O94">
        <f>VLOOKUP(B94,'24'!B:E,4,0)</f>
        <v>3</v>
      </c>
      <c r="P94" t="e">
        <f>VLOOKUP(B94,'25'!B:D,3,0)</f>
        <v>#N/A</v>
      </c>
      <c r="Q94" t="e">
        <f>VLOOKUP(B94,'25'!B:E,4,0)</f>
        <v>#N/A</v>
      </c>
      <c r="R94" t="e">
        <f>VLOOKUP(B94,'26'!B:D,3,0)</f>
        <v>#N/A</v>
      </c>
      <c r="S94" t="e">
        <f>VLOOKUP(B94,'26'!B:E,4,0)</f>
        <v>#N/A</v>
      </c>
    </row>
    <row r="95" spans="1:19" x14ac:dyDescent="0.15">
      <c r="A95" s="1" t="s">
        <v>132</v>
      </c>
      <c r="B95" s="1">
        <v>101006078</v>
      </c>
      <c r="C95" s="1" t="s">
        <v>38</v>
      </c>
      <c r="D95" s="1" t="e">
        <f t="shared" si="2"/>
        <v>#N/A</v>
      </c>
      <c r="E95" s="1" t="e">
        <f t="shared" si="3"/>
        <v>#N/A</v>
      </c>
      <c r="F95">
        <f>VLOOKUP(B95,'20'!B:D,3,0)</f>
        <v>1</v>
      </c>
      <c r="G95">
        <f>VLOOKUP(B95,'20'!B:E,4,0)</f>
        <v>4</v>
      </c>
      <c r="H95">
        <f>VLOOKUP(B95,'21'!B:D,3,0)</f>
        <v>1</v>
      </c>
      <c r="I95">
        <f>VLOOKUP(B95,'21'!B:E,4,0)</f>
        <v>4</v>
      </c>
      <c r="J95">
        <f>VLOOKUP(B95,'22'!B:D,3,0)</f>
        <v>1</v>
      </c>
      <c r="K95">
        <f>VLOOKUP(B95,'22'!B:E,4,0)</f>
        <v>4</v>
      </c>
      <c r="L95">
        <f>VLOOKUP(B95,'23'!B:D,3,0)</f>
        <v>1</v>
      </c>
      <c r="M95">
        <f>VLOOKUP(B95,'23'!B:E,4,0)</f>
        <v>4</v>
      </c>
      <c r="N95">
        <f>VLOOKUP(B95,'24'!B:D,3,0)</f>
        <v>1</v>
      </c>
      <c r="O95">
        <f>VLOOKUP(B95,'24'!B:E,4,0)</f>
        <v>4</v>
      </c>
      <c r="P95" t="e">
        <f>VLOOKUP(B95,'25'!B:D,3,0)</f>
        <v>#N/A</v>
      </c>
      <c r="Q95" t="e">
        <f>VLOOKUP(B95,'25'!B:E,4,0)</f>
        <v>#N/A</v>
      </c>
      <c r="R95" t="e">
        <f>VLOOKUP(B95,'26'!B:D,3,0)</f>
        <v>#N/A</v>
      </c>
      <c r="S95" t="e">
        <f>VLOOKUP(B95,'26'!B:E,4,0)</f>
        <v>#N/A</v>
      </c>
    </row>
    <row r="96" spans="1:19" x14ac:dyDescent="0.15">
      <c r="A96" s="1" t="s">
        <v>133</v>
      </c>
      <c r="B96" s="1">
        <v>101005100</v>
      </c>
      <c r="C96" s="1" t="s">
        <v>38</v>
      </c>
      <c r="D96" s="1" t="e">
        <f t="shared" si="2"/>
        <v>#N/A</v>
      </c>
      <c r="E96" s="1" t="e">
        <f t="shared" si="3"/>
        <v>#N/A</v>
      </c>
      <c r="F96">
        <f>VLOOKUP(B96,'20'!B:D,3,0)</f>
        <v>1</v>
      </c>
      <c r="G96">
        <f>VLOOKUP(B96,'20'!B:E,4,0)</f>
        <v>4</v>
      </c>
      <c r="H96">
        <f>VLOOKUP(B96,'21'!B:D,3,0)</f>
        <v>1</v>
      </c>
      <c r="I96">
        <f>VLOOKUP(B96,'21'!B:E,4,0)</f>
        <v>4</v>
      </c>
      <c r="J96">
        <f>VLOOKUP(B96,'22'!B:D,3,0)</f>
        <v>1</v>
      </c>
      <c r="K96">
        <f>VLOOKUP(B96,'22'!B:E,4,0)</f>
        <v>4</v>
      </c>
      <c r="L96">
        <f>VLOOKUP(B96,'23'!B:D,3,0)</f>
        <v>1</v>
      </c>
      <c r="M96">
        <f>VLOOKUP(B96,'23'!B:E,4,0)</f>
        <v>4</v>
      </c>
      <c r="N96">
        <f>VLOOKUP(B96,'24'!B:D,3,0)</f>
        <v>1</v>
      </c>
      <c r="O96">
        <f>VLOOKUP(B96,'24'!B:E,4,0)</f>
        <v>4</v>
      </c>
      <c r="P96" t="e">
        <f>VLOOKUP(B96,'25'!B:D,3,0)</f>
        <v>#N/A</v>
      </c>
      <c r="Q96" t="e">
        <f>VLOOKUP(B96,'25'!B:E,4,0)</f>
        <v>#N/A</v>
      </c>
      <c r="R96" t="e">
        <f>VLOOKUP(B96,'26'!B:D,3,0)</f>
        <v>#N/A</v>
      </c>
      <c r="S96" t="e">
        <f>VLOOKUP(B96,'26'!B:E,4,0)</f>
        <v>#N/A</v>
      </c>
    </row>
    <row r="97" spans="1:19" x14ac:dyDescent="0.15">
      <c r="A97" s="1" t="s">
        <v>134</v>
      </c>
      <c r="B97" s="1">
        <v>101010861</v>
      </c>
      <c r="C97" s="1" t="s">
        <v>135</v>
      </c>
      <c r="D97" s="1" t="e">
        <f t="shared" si="2"/>
        <v>#N/A</v>
      </c>
      <c r="E97" s="1" t="e">
        <f t="shared" si="3"/>
        <v>#N/A</v>
      </c>
      <c r="F97">
        <f>VLOOKUP(B97,'20'!B:D,3,0)</f>
        <v>1</v>
      </c>
      <c r="G97">
        <f>VLOOKUP(B97,'20'!B:E,4,0)</f>
        <v>3</v>
      </c>
      <c r="H97" t="e">
        <f>VLOOKUP(B97,'21'!B:D,3,0)</f>
        <v>#N/A</v>
      </c>
      <c r="I97" t="e">
        <f>VLOOKUP(B97,'21'!B:E,4,0)</f>
        <v>#N/A</v>
      </c>
      <c r="J97" t="e">
        <f>VLOOKUP(B97,'22'!B:D,3,0)</f>
        <v>#N/A</v>
      </c>
      <c r="K97" t="e">
        <f>VLOOKUP(B97,'22'!B:E,4,0)</f>
        <v>#N/A</v>
      </c>
      <c r="L97">
        <f>VLOOKUP(B97,'23'!B:D,3,0)</f>
        <v>1</v>
      </c>
      <c r="M97">
        <f>VLOOKUP(B97,'23'!B:E,4,0)</f>
        <v>3</v>
      </c>
      <c r="N97">
        <f>VLOOKUP(B97,'24'!B:D,3,0)</f>
        <v>1</v>
      </c>
      <c r="O97">
        <f>VLOOKUP(B97,'24'!B:E,4,0)</f>
        <v>3</v>
      </c>
      <c r="P97" t="e">
        <f>VLOOKUP(B97,'25'!B:D,3,0)</f>
        <v>#N/A</v>
      </c>
      <c r="Q97" t="e">
        <f>VLOOKUP(B97,'25'!B:E,4,0)</f>
        <v>#N/A</v>
      </c>
      <c r="R97" t="e">
        <f>VLOOKUP(B97,'26'!B:D,3,0)</f>
        <v>#N/A</v>
      </c>
      <c r="S97" t="e">
        <f>VLOOKUP(B97,'26'!B:E,4,0)</f>
        <v>#N/A</v>
      </c>
    </row>
    <row r="98" spans="1:19" x14ac:dyDescent="0.15">
      <c r="A98" s="1" t="s">
        <v>136</v>
      </c>
      <c r="B98" s="1">
        <v>103008534</v>
      </c>
      <c r="C98" s="1" t="s">
        <v>38</v>
      </c>
      <c r="D98" s="1" t="e">
        <f t="shared" si="2"/>
        <v>#N/A</v>
      </c>
      <c r="E98" s="1" t="e">
        <f t="shared" si="3"/>
        <v>#N/A</v>
      </c>
      <c r="F98">
        <f>VLOOKUP(B98,'20'!B:D,3,0)</f>
        <v>1</v>
      </c>
      <c r="G98">
        <f>VLOOKUP(B98,'20'!B:E,4,0)</f>
        <v>3</v>
      </c>
      <c r="H98">
        <f>VLOOKUP(B98,'21'!B:D,3,0)</f>
        <v>1</v>
      </c>
      <c r="I98">
        <f>VLOOKUP(B98,'21'!B:E,4,0)</f>
        <v>3</v>
      </c>
      <c r="J98">
        <f>VLOOKUP(B98,'22'!B:D,3,0)</f>
        <v>1</v>
      </c>
      <c r="K98">
        <f>VLOOKUP(B98,'22'!B:E,4,0)</f>
        <v>3</v>
      </c>
      <c r="L98">
        <f>VLOOKUP(B98,'23'!B:D,3,0)</f>
        <v>1</v>
      </c>
      <c r="M98">
        <f>VLOOKUP(B98,'23'!B:E,4,0)</f>
        <v>3</v>
      </c>
      <c r="N98">
        <f>VLOOKUP(B98,'24'!B:D,3,0)</f>
        <v>1</v>
      </c>
      <c r="O98">
        <f>VLOOKUP(B98,'24'!B:E,4,0)</f>
        <v>3</v>
      </c>
      <c r="P98" t="e">
        <f>VLOOKUP(B98,'25'!B:D,3,0)</f>
        <v>#N/A</v>
      </c>
      <c r="Q98" t="e">
        <f>VLOOKUP(B98,'25'!B:E,4,0)</f>
        <v>#N/A</v>
      </c>
      <c r="R98" t="e">
        <f>VLOOKUP(B98,'26'!B:D,3,0)</f>
        <v>#N/A</v>
      </c>
      <c r="S98" t="e">
        <f>VLOOKUP(B98,'26'!B:E,4,0)</f>
        <v>#N/A</v>
      </c>
    </row>
    <row r="99" spans="1:19" x14ac:dyDescent="0.15">
      <c r="A99" s="1" t="s">
        <v>137</v>
      </c>
      <c r="B99" s="1">
        <v>101004800</v>
      </c>
      <c r="C99" s="1" t="s">
        <v>61</v>
      </c>
      <c r="D99" s="1" t="e">
        <f t="shared" si="2"/>
        <v>#N/A</v>
      </c>
      <c r="E99" s="1" t="e">
        <f t="shared" si="3"/>
        <v>#N/A</v>
      </c>
      <c r="F99">
        <f>VLOOKUP(B99,'20'!B:D,3,0)</f>
        <v>1</v>
      </c>
      <c r="G99">
        <f>VLOOKUP(B99,'20'!B:E,4,0)</f>
        <v>3</v>
      </c>
      <c r="H99">
        <f>VLOOKUP(B99,'21'!B:D,3,0)</f>
        <v>1</v>
      </c>
      <c r="I99">
        <f>VLOOKUP(B99,'21'!B:E,4,0)</f>
        <v>3</v>
      </c>
      <c r="J99">
        <f>VLOOKUP(B99,'22'!B:D,3,0)</f>
        <v>1</v>
      </c>
      <c r="K99">
        <f>VLOOKUP(B99,'22'!B:E,4,0)</f>
        <v>3</v>
      </c>
      <c r="L99" t="e">
        <f>VLOOKUP(B99,'23'!B:D,3,0)</f>
        <v>#N/A</v>
      </c>
      <c r="M99" t="e">
        <f>VLOOKUP(B99,'23'!B:E,4,0)</f>
        <v>#N/A</v>
      </c>
      <c r="N99">
        <f>VLOOKUP(B99,'24'!B:D,3,0)</f>
        <v>1</v>
      </c>
      <c r="O99">
        <f>VLOOKUP(B99,'24'!B:E,4,0)</f>
        <v>3</v>
      </c>
      <c r="P99" t="e">
        <f>VLOOKUP(B99,'25'!B:D,3,0)</f>
        <v>#N/A</v>
      </c>
      <c r="Q99" t="e">
        <f>VLOOKUP(B99,'25'!B:E,4,0)</f>
        <v>#N/A</v>
      </c>
      <c r="R99" t="e">
        <f>VLOOKUP(B99,'26'!B:D,3,0)</f>
        <v>#N/A</v>
      </c>
      <c r="S99" t="e">
        <f>VLOOKUP(B99,'26'!B:E,4,0)</f>
        <v>#N/A</v>
      </c>
    </row>
    <row r="100" spans="1:19" x14ac:dyDescent="0.15">
      <c r="A100" s="1" t="s">
        <v>138</v>
      </c>
      <c r="B100" s="1">
        <v>101003065</v>
      </c>
      <c r="C100" s="1" t="s">
        <v>61</v>
      </c>
      <c r="D100" s="1" t="e">
        <f t="shared" si="2"/>
        <v>#N/A</v>
      </c>
      <c r="E100" s="1" t="e">
        <f t="shared" si="3"/>
        <v>#N/A</v>
      </c>
      <c r="F100" t="e">
        <f>VLOOKUP(B100,'20'!B:D,3,0)</f>
        <v>#N/A</v>
      </c>
      <c r="G100" t="e">
        <f>VLOOKUP(B100,'20'!B:E,4,0)</f>
        <v>#N/A</v>
      </c>
      <c r="H100" t="e">
        <f>VLOOKUP(B100,'21'!B:D,3,0)</f>
        <v>#N/A</v>
      </c>
      <c r="I100" t="e">
        <f>VLOOKUP(B100,'21'!B:E,4,0)</f>
        <v>#N/A</v>
      </c>
      <c r="J100" t="e">
        <f>VLOOKUP(B100,'22'!B:D,3,0)</f>
        <v>#N/A</v>
      </c>
      <c r="K100" t="e">
        <f>VLOOKUP(B100,'22'!B:E,4,0)</f>
        <v>#N/A</v>
      </c>
      <c r="L100" t="e">
        <f>VLOOKUP(B100,'23'!B:D,3,0)</f>
        <v>#N/A</v>
      </c>
      <c r="M100" t="e">
        <f>VLOOKUP(B100,'23'!B:E,4,0)</f>
        <v>#N/A</v>
      </c>
      <c r="N100">
        <f>VLOOKUP(B100,'24'!B:D,3,0)</f>
        <v>1</v>
      </c>
      <c r="O100">
        <f>VLOOKUP(B100,'24'!B:E,4,0)</f>
        <v>3</v>
      </c>
      <c r="P100" t="e">
        <f>VLOOKUP(B100,'25'!B:D,3,0)</f>
        <v>#N/A</v>
      </c>
      <c r="Q100" t="e">
        <f>VLOOKUP(B100,'25'!B:E,4,0)</f>
        <v>#N/A</v>
      </c>
      <c r="R100" t="e">
        <f>VLOOKUP(B100,'26'!B:D,3,0)</f>
        <v>#N/A</v>
      </c>
      <c r="S100" t="e">
        <f>VLOOKUP(B100,'26'!B:E,4,0)</f>
        <v>#N/A</v>
      </c>
    </row>
    <row r="101" spans="1:19" x14ac:dyDescent="0.15">
      <c r="A101" s="1" t="s">
        <v>139</v>
      </c>
      <c r="B101" s="1">
        <v>101002887</v>
      </c>
      <c r="C101" s="1" t="s">
        <v>140</v>
      </c>
      <c r="D101" s="1" t="e">
        <f t="shared" si="2"/>
        <v>#N/A</v>
      </c>
      <c r="E101" s="1" t="e">
        <f t="shared" si="3"/>
        <v>#N/A</v>
      </c>
      <c r="F101">
        <f>VLOOKUP(B101,'20'!B:D,3,0)</f>
        <v>1</v>
      </c>
      <c r="G101">
        <f>VLOOKUP(B101,'20'!B:E,4,0)</f>
        <v>3</v>
      </c>
      <c r="H101" t="e">
        <f>VLOOKUP(B101,'21'!B:D,3,0)</f>
        <v>#N/A</v>
      </c>
      <c r="I101" t="e">
        <f>VLOOKUP(B101,'21'!B:E,4,0)</f>
        <v>#N/A</v>
      </c>
      <c r="J101">
        <f>VLOOKUP(B101,'22'!B:D,3,0)</f>
        <v>1</v>
      </c>
      <c r="K101">
        <f>VLOOKUP(B101,'22'!B:E,4,0)</f>
        <v>3</v>
      </c>
      <c r="L101" t="e">
        <f>VLOOKUP(B101,'23'!B:D,3,0)</f>
        <v>#N/A</v>
      </c>
      <c r="M101" t="e">
        <f>VLOOKUP(B101,'23'!B:E,4,0)</f>
        <v>#N/A</v>
      </c>
      <c r="N101">
        <f>VLOOKUP(B101,'24'!B:D,3,0)</f>
        <v>1</v>
      </c>
      <c r="O101">
        <f>VLOOKUP(B101,'24'!B:E,4,0)</f>
        <v>3</v>
      </c>
      <c r="P101" t="e">
        <f>VLOOKUP(B101,'25'!B:D,3,0)</f>
        <v>#N/A</v>
      </c>
      <c r="Q101" t="e">
        <f>VLOOKUP(B101,'25'!B:E,4,0)</f>
        <v>#N/A</v>
      </c>
      <c r="R101" t="e">
        <f>VLOOKUP(B101,'26'!B:D,3,0)</f>
        <v>#N/A</v>
      </c>
      <c r="S101" t="e">
        <f>VLOOKUP(B101,'26'!B:E,4,0)</f>
        <v>#N/A</v>
      </c>
    </row>
    <row r="102" spans="1:19" x14ac:dyDescent="0.15">
      <c r="A102" s="1" t="s">
        <v>141</v>
      </c>
      <c r="B102" s="1">
        <v>103008527</v>
      </c>
      <c r="C102" s="1" t="s">
        <v>89</v>
      </c>
      <c r="D102" s="1" t="e">
        <f t="shared" si="2"/>
        <v>#N/A</v>
      </c>
      <c r="E102" s="1" t="e">
        <f t="shared" si="3"/>
        <v>#N/A</v>
      </c>
      <c r="F102" t="e">
        <f>VLOOKUP(B102,'20'!B:D,3,0)</f>
        <v>#N/A</v>
      </c>
      <c r="G102" t="e">
        <f>VLOOKUP(B102,'20'!B:E,4,0)</f>
        <v>#N/A</v>
      </c>
      <c r="H102" t="e">
        <f>VLOOKUP(B102,'21'!B:D,3,0)</f>
        <v>#N/A</v>
      </c>
      <c r="I102" t="e">
        <f>VLOOKUP(B102,'21'!B:E,4,0)</f>
        <v>#N/A</v>
      </c>
      <c r="J102">
        <f>VLOOKUP(B102,'22'!B:D,3,0)</f>
        <v>1</v>
      </c>
      <c r="K102">
        <f>VLOOKUP(B102,'22'!B:E,4,0)</f>
        <v>3</v>
      </c>
      <c r="L102">
        <f>VLOOKUP(B102,'23'!B:D,3,0)</f>
        <v>1</v>
      </c>
      <c r="M102">
        <f>VLOOKUP(B102,'23'!B:E,4,0)</f>
        <v>3</v>
      </c>
      <c r="N102">
        <f>VLOOKUP(B102,'24'!B:D,3,0)</f>
        <v>1</v>
      </c>
      <c r="O102">
        <f>VLOOKUP(B102,'24'!B:E,4,0)</f>
        <v>3</v>
      </c>
      <c r="P102" t="e">
        <f>VLOOKUP(B102,'25'!B:D,3,0)</f>
        <v>#N/A</v>
      </c>
      <c r="Q102" t="e">
        <f>VLOOKUP(B102,'25'!B:E,4,0)</f>
        <v>#N/A</v>
      </c>
      <c r="R102" t="e">
        <f>VLOOKUP(B102,'26'!B:D,3,0)</f>
        <v>#N/A</v>
      </c>
      <c r="S102" t="e">
        <f>VLOOKUP(B102,'26'!B:E,4,0)</f>
        <v>#N/A</v>
      </c>
    </row>
    <row r="103" spans="1:19" x14ac:dyDescent="0.15">
      <c r="A103" s="1" t="s">
        <v>142</v>
      </c>
      <c r="B103" s="1">
        <v>101003267</v>
      </c>
      <c r="C103" s="1" t="s">
        <v>61</v>
      </c>
      <c r="D103" s="1" t="e">
        <f t="shared" si="2"/>
        <v>#N/A</v>
      </c>
      <c r="E103" s="1" t="e">
        <f t="shared" si="3"/>
        <v>#N/A</v>
      </c>
      <c r="F103" t="e">
        <f>VLOOKUP(B103,'20'!B:D,3,0)</f>
        <v>#N/A</v>
      </c>
      <c r="G103" t="e">
        <f>VLOOKUP(B103,'20'!B:E,4,0)</f>
        <v>#N/A</v>
      </c>
      <c r="H103" t="e">
        <f>VLOOKUP(B103,'21'!B:D,3,0)</f>
        <v>#N/A</v>
      </c>
      <c r="I103" t="e">
        <f>VLOOKUP(B103,'21'!B:E,4,0)</f>
        <v>#N/A</v>
      </c>
      <c r="J103" t="e">
        <f>VLOOKUP(B103,'22'!B:D,3,0)</f>
        <v>#N/A</v>
      </c>
      <c r="K103" t="e">
        <f>VLOOKUP(B103,'22'!B:E,4,0)</f>
        <v>#N/A</v>
      </c>
      <c r="L103" t="e">
        <f>VLOOKUP(B103,'23'!B:D,3,0)</f>
        <v>#N/A</v>
      </c>
      <c r="M103" t="e">
        <f>VLOOKUP(B103,'23'!B:E,4,0)</f>
        <v>#N/A</v>
      </c>
      <c r="N103">
        <f>VLOOKUP(B103,'24'!B:D,3,0)</f>
        <v>1</v>
      </c>
      <c r="O103">
        <f>VLOOKUP(B103,'24'!B:E,4,0)</f>
        <v>3</v>
      </c>
      <c r="P103" t="e">
        <f>VLOOKUP(B103,'25'!B:D,3,0)</f>
        <v>#N/A</v>
      </c>
      <c r="Q103" t="e">
        <f>VLOOKUP(B103,'25'!B:E,4,0)</f>
        <v>#N/A</v>
      </c>
      <c r="R103" t="e">
        <f>VLOOKUP(B103,'26'!B:D,3,0)</f>
        <v>#N/A</v>
      </c>
      <c r="S103" t="e">
        <f>VLOOKUP(B103,'26'!B:E,4,0)</f>
        <v>#N/A</v>
      </c>
    </row>
    <row r="104" spans="1:19" x14ac:dyDescent="0.15">
      <c r="A104" s="1" t="s">
        <v>143</v>
      </c>
      <c r="B104" s="1">
        <v>101010546</v>
      </c>
      <c r="C104" s="1" t="s">
        <v>14</v>
      </c>
      <c r="D104" s="1" t="e">
        <f t="shared" si="2"/>
        <v>#N/A</v>
      </c>
      <c r="E104" s="1" t="e">
        <f t="shared" si="3"/>
        <v>#N/A</v>
      </c>
      <c r="F104" t="e">
        <f>VLOOKUP(B104,'20'!B:D,3,0)</f>
        <v>#N/A</v>
      </c>
      <c r="G104" t="e">
        <f>VLOOKUP(B104,'20'!B:E,4,0)</f>
        <v>#N/A</v>
      </c>
      <c r="H104">
        <f>VLOOKUP(B104,'21'!B:D,3,0)</f>
        <v>1</v>
      </c>
      <c r="I104">
        <f>VLOOKUP(B104,'21'!B:E,4,0)</f>
        <v>3</v>
      </c>
      <c r="J104" t="e">
        <f>VLOOKUP(B104,'22'!B:D,3,0)</f>
        <v>#N/A</v>
      </c>
      <c r="K104" t="e">
        <f>VLOOKUP(B104,'22'!B:E,4,0)</f>
        <v>#N/A</v>
      </c>
      <c r="L104">
        <f>VLOOKUP(B104,'23'!B:D,3,0)</f>
        <v>1</v>
      </c>
      <c r="M104">
        <f>VLOOKUP(B104,'23'!B:E,4,0)</f>
        <v>3</v>
      </c>
      <c r="N104">
        <f>VLOOKUP(B104,'24'!B:D,3,0)</f>
        <v>1</v>
      </c>
      <c r="O104">
        <f>VLOOKUP(B104,'24'!B:E,4,0)</f>
        <v>4</v>
      </c>
      <c r="P104" t="e">
        <f>VLOOKUP(B104,'25'!B:D,3,0)</f>
        <v>#N/A</v>
      </c>
      <c r="Q104" t="e">
        <f>VLOOKUP(B104,'25'!B:E,4,0)</f>
        <v>#N/A</v>
      </c>
      <c r="R104" t="e">
        <f>VLOOKUP(B104,'26'!B:D,3,0)</f>
        <v>#N/A</v>
      </c>
      <c r="S104" t="e">
        <f>VLOOKUP(B104,'26'!B:E,4,0)</f>
        <v>#N/A</v>
      </c>
    </row>
    <row r="105" spans="1:19" x14ac:dyDescent="0.15">
      <c r="A105" s="1" t="s">
        <v>144</v>
      </c>
      <c r="B105" s="1">
        <v>103007557</v>
      </c>
      <c r="C105" s="1" t="s">
        <v>6</v>
      </c>
      <c r="D105" s="1" t="e">
        <f t="shared" si="2"/>
        <v>#N/A</v>
      </c>
      <c r="E105" s="1" t="e">
        <f t="shared" si="3"/>
        <v>#N/A</v>
      </c>
      <c r="F105">
        <f>VLOOKUP(B105,'20'!B:D,3,0)</f>
        <v>1</v>
      </c>
      <c r="G105">
        <f>VLOOKUP(B105,'20'!B:E,4,0)</f>
        <v>3</v>
      </c>
      <c r="H105">
        <f>VLOOKUP(B105,'21'!B:D,3,0)</f>
        <v>1</v>
      </c>
      <c r="I105">
        <f>VLOOKUP(B105,'21'!B:E,4,0)</f>
        <v>3</v>
      </c>
      <c r="J105">
        <f>VLOOKUP(B105,'22'!B:D,3,0)</f>
        <v>1</v>
      </c>
      <c r="K105">
        <f>VLOOKUP(B105,'22'!B:E,4,0)</f>
        <v>3</v>
      </c>
      <c r="L105">
        <f>VLOOKUP(B105,'23'!B:D,3,0)</f>
        <v>1</v>
      </c>
      <c r="M105">
        <f>VLOOKUP(B105,'23'!B:E,4,0)</f>
        <v>3</v>
      </c>
      <c r="N105">
        <f>VLOOKUP(B105,'24'!B:D,3,0)</f>
        <v>1</v>
      </c>
      <c r="O105">
        <f>VLOOKUP(B105,'24'!B:E,4,0)</f>
        <v>3</v>
      </c>
      <c r="P105" t="e">
        <f>VLOOKUP(B105,'25'!B:D,3,0)</f>
        <v>#N/A</v>
      </c>
      <c r="Q105" t="e">
        <f>VLOOKUP(B105,'25'!B:E,4,0)</f>
        <v>#N/A</v>
      </c>
      <c r="R105" t="e">
        <f>VLOOKUP(B105,'26'!B:D,3,0)</f>
        <v>#N/A</v>
      </c>
      <c r="S105" t="e">
        <f>VLOOKUP(B105,'26'!B:E,4,0)</f>
        <v>#N/A</v>
      </c>
    </row>
    <row r="106" spans="1:19" x14ac:dyDescent="0.15">
      <c r="A106" s="1" t="s">
        <v>145</v>
      </c>
      <c r="B106" s="1">
        <v>103008838</v>
      </c>
      <c r="C106" s="1" t="s">
        <v>33</v>
      </c>
      <c r="D106" s="1" t="e">
        <f t="shared" si="2"/>
        <v>#N/A</v>
      </c>
      <c r="E106" s="1" t="e">
        <f t="shared" si="3"/>
        <v>#N/A</v>
      </c>
      <c r="F106">
        <f>VLOOKUP(B106,'20'!B:D,3,0)</f>
        <v>1</v>
      </c>
      <c r="G106">
        <f>VLOOKUP(B106,'20'!B:E,4,0)</f>
        <v>3</v>
      </c>
      <c r="H106">
        <f>VLOOKUP(B106,'21'!B:D,3,0)</f>
        <v>1</v>
      </c>
      <c r="I106">
        <f>VLOOKUP(B106,'21'!B:E,4,0)</f>
        <v>3</v>
      </c>
      <c r="J106">
        <f>VLOOKUP(B106,'22'!B:D,3,0)</f>
        <v>1</v>
      </c>
      <c r="K106">
        <f>VLOOKUP(B106,'22'!B:E,4,0)</f>
        <v>3</v>
      </c>
      <c r="L106" t="e">
        <f>VLOOKUP(B106,'23'!B:D,3,0)</f>
        <v>#N/A</v>
      </c>
      <c r="M106" t="e">
        <f>VLOOKUP(B106,'23'!B:E,4,0)</f>
        <v>#N/A</v>
      </c>
      <c r="N106">
        <f>VLOOKUP(B106,'24'!B:D,3,0)</f>
        <v>1</v>
      </c>
      <c r="O106">
        <f>VLOOKUP(B106,'24'!B:E,4,0)</f>
        <v>3</v>
      </c>
      <c r="P106" t="e">
        <f>VLOOKUP(B106,'25'!B:D,3,0)</f>
        <v>#N/A</v>
      </c>
      <c r="Q106" t="e">
        <f>VLOOKUP(B106,'25'!B:E,4,0)</f>
        <v>#N/A</v>
      </c>
      <c r="R106" t="e">
        <f>VLOOKUP(B106,'26'!B:D,3,0)</f>
        <v>#N/A</v>
      </c>
      <c r="S106" t="e">
        <f>VLOOKUP(B106,'26'!B:E,4,0)</f>
        <v>#N/A</v>
      </c>
    </row>
    <row r="107" spans="1:19" x14ac:dyDescent="0.15">
      <c r="A107" s="1" t="s">
        <v>146</v>
      </c>
      <c r="B107" s="1">
        <v>103008958</v>
      </c>
      <c r="C107" s="1" t="s">
        <v>33</v>
      </c>
      <c r="D107" s="1" t="e">
        <f t="shared" si="2"/>
        <v>#N/A</v>
      </c>
      <c r="E107" s="1" t="e">
        <f t="shared" si="3"/>
        <v>#N/A</v>
      </c>
      <c r="F107">
        <f>VLOOKUP(B107,'20'!B:D,3,0)</f>
        <v>1</v>
      </c>
      <c r="G107">
        <f>VLOOKUP(B107,'20'!B:E,4,0)</f>
        <v>3</v>
      </c>
      <c r="H107">
        <f>VLOOKUP(B107,'21'!B:D,3,0)</f>
        <v>1</v>
      </c>
      <c r="I107">
        <f>VLOOKUP(B107,'21'!B:E,4,0)</f>
        <v>3</v>
      </c>
      <c r="J107">
        <f>VLOOKUP(B107,'22'!B:D,3,0)</f>
        <v>1</v>
      </c>
      <c r="K107">
        <f>VLOOKUP(B107,'22'!B:E,4,0)</f>
        <v>3</v>
      </c>
      <c r="L107" t="e">
        <f>VLOOKUP(B107,'23'!B:D,3,0)</f>
        <v>#N/A</v>
      </c>
      <c r="M107" t="e">
        <f>VLOOKUP(B107,'23'!B:E,4,0)</f>
        <v>#N/A</v>
      </c>
      <c r="N107">
        <f>VLOOKUP(B107,'24'!B:D,3,0)</f>
        <v>1</v>
      </c>
      <c r="O107">
        <f>VLOOKUP(B107,'24'!B:E,4,0)</f>
        <v>3</v>
      </c>
      <c r="P107" t="e">
        <f>VLOOKUP(B107,'25'!B:D,3,0)</f>
        <v>#N/A</v>
      </c>
      <c r="Q107" t="e">
        <f>VLOOKUP(B107,'25'!B:E,4,0)</f>
        <v>#N/A</v>
      </c>
      <c r="R107" t="e">
        <f>VLOOKUP(B107,'26'!B:D,3,0)</f>
        <v>#N/A</v>
      </c>
      <c r="S107" t="e">
        <f>VLOOKUP(B107,'26'!B:E,4,0)</f>
        <v>#N/A</v>
      </c>
    </row>
    <row r="108" spans="1:19" x14ac:dyDescent="0.15">
      <c r="A108" s="1" t="s">
        <v>147</v>
      </c>
      <c r="B108" s="1">
        <v>101005977</v>
      </c>
      <c r="C108" s="1" t="s">
        <v>33</v>
      </c>
      <c r="D108" s="1" t="e">
        <f t="shared" si="2"/>
        <v>#N/A</v>
      </c>
      <c r="E108" s="1" t="e">
        <f t="shared" si="3"/>
        <v>#N/A</v>
      </c>
      <c r="F108">
        <f>VLOOKUP(B108,'20'!B:D,3,0)</f>
        <v>1</v>
      </c>
      <c r="G108">
        <f>VLOOKUP(B108,'20'!B:E,4,0)</f>
        <v>3</v>
      </c>
      <c r="H108">
        <f>VLOOKUP(B108,'21'!B:D,3,0)</f>
        <v>1</v>
      </c>
      <c r="I108">
        <f>VLOOKUP(B108,'21'!B:E,4,0)</f>
        <v>3</v>
      </c>
      <c r="J108">
        <f>VLOOKUP(B108,'22'!B:D,3,0)</f>
        <v>1</v>
      </c>
      <c r="K108">
        <f>VLOOKUP(B108,'22'!B:E,4,0)</f>
        <v>3</v>
      </c>
      <c r="L108">
        <f>VLOOKUP(B108,'23'!B:D,3,0)</f>
        <v>1</v>
      </c>
      <c r="M108">
        <f>VLOOKUP(B108,'23'!B:E,4,0)</f>
        <v>4</v>
      </c>
      <c r="N108">
        <f>VLOOKUP(B108,'24'!B:D,3,0)</f>
        <v>1</v>
      </c>
      <c r="O108">
        <f>VLOOKUP(B108,'24'!B:E,4,0)</f>
        <v>3</v>
      </c>
      <c r="P108" t="e">
        <f>VLOOKUP(B108,'25'!B:D,3,0)</f>
        <v>#N/A</v>
      </c>
      <c r="Q108" t="e">
        <f>VLOOKUP(B108,'25'!B:E,4,0)</f>
        <v>#N/A</v>
      </c>
      <c r="R108" t="e">
        <f>VLOOKUP(B108,'26'!B:D,3,0)</f>
        <v>#N/A</v>
      </c>
      <c r="S108" t="e">
        <f>VLOOKUP(B108,'26'!B:E,4,0)</f>
        <v>#N/A</v>
      </c>
    </row>
    <row r="109" spans="1:19" x14ac:dyDescent="0.15">
      <c r="A109" s="1" t="s">
        <v>148</v>
      </c>
      <c r="B109" s="1">
        <v>101005134</v>
      </c>
      <c r="C109" s="1" t="s">
        <v>117</v>
      </c>
      <c r="D109" s="1" t="e">
        <f t="shared" si="2"/>
        <v>#N/A</v>
      </c>
      <c r="E109" s="1" t="e">
        <f t="shared" si="3"/>
        <v>#N/A</v>
      </c>
      <c r="F109">
        <f>VLOOKUP(B109,'20'!B:D,3,0)</f>
        <v>1</v>
      </c>
      <c r="G109">
        <f>VLOOKUP(B109,'20'!B:E,4,0)</f>
        <v>3</v>
      </c>
      <c r="H109">
        <f>VLOOKUP(B109,'21'!B:D,3,0)</f>
        <v>1</v>
      </c>
      <c r="I109">
        <f>VLOOKUP(B109,'21'!B:E,4,0)</f>
        <v>3</v>
      </c>
      <c r="J109">
        <f>VLOOKUP(B109,'22'!B:D,3,0)</f>
        <v>1</v>
      </c>
      <c r="K109">
        <f>VLOOKUP(B109,'22'!B:E,4,0)</f>
        <v>3</v>
      </c>
      <c r="L109">
        <f>VLOOKUP(B109,'23'!B:D,3,0)</f>
        <v>1</v>
      </c>
      <c r="M109">
        <f>VLOOKUP(B109,'23'!B:E,4,0)</f>
        <v>3</v>
      </c>
      <c r="N109">
        <f>VLOOKUP(B109,'24'!B:D,3,0)</f>
        <v>1</v>
      </c>
      <c r="O109">
        <f>VLOOKUP(B109,'24'!B:E,4,0)</f>
        <v>3</v>
      </c>
      <c r="P109" t="e">
        <f>VLOOKUP(B109,'25'!B:D,3,0)</f>
        <v>#N/A</v>
      </c>
      <c r="Q109" t="e">
        <f>VLOOKUP(B109,'25'!B:E,4,0)</f>
        <v>#N/A</v>
      </c>
      <c r="R109" t="e">
        <f>VLOOKUP(B109,'26'!B:D,3,0)</f>
        <v>#N/A</v>
      </c>
      <c r="S109" t="e">
        <f>VLOOKUP(B109,'26'!B:E,4,0)</f>
        <v>#N/A</v>
      </c>
    </row>
    <row r="110" spans="1:19" x14ac:dyDescent="0.15">
      <c r="A110" s="1" t="s">
        <v>149</v>
      </c>
      <c r="B110" s="1">
        <v>103003131</v>
      </c>
      <c r="C110" s="1" t="s">
        <v>78</v>
      </c>
      <c r="D110" s="1" t="e">
        <f t="shared" si="2"/>
        <v>#N/A</v>
      </c>
      <c r="E110" s="1" t="e">
        <f t="shared" si="3"/>
        <v>#N/A</v>
      </c>
      <c r="F110">
        <f>VLOOKUP(B110,'20'!B:D,3,0)</f>
        <v>1</v>
      </c>
      <c r="G110">
        <f>VLOOKUP(B110,'20'!B:E,4,0)</f>
        <v>3</v>
      </c>
      <c r="H110">
        <f>VLOOKUP(B110,'21'!B:D,3,0)</f>
        <v>1</v>
      </c>
      <c r="I110">
        <f>VLOOKUP(B110,'21'!B:E,4,0)</f>
        <v>3</v>
      </c>
      <c r="J110">
        <f>VLOOKUP(B110,'22'!B:D,3,0)</f>
        <v>1</v>
      </c>
      <c r="K110">
        <f>VLOOKUP(B110,'22'!B:E,4,0)</f>
        <v>3</v>
      </c>
      <c r="L110">
        <f>VLOOKUP(B110,'23'!B:D,3,0)</f>
        <v>1</v>
      </c>
      <c r="M110">
        <f>VLOOKUP(B110,'23'!B:E,4,0)</f>
        <v>3</v>
      </c>
      <c r="N110">
        <f>VLOOKUP(B110,'24'!B:D,3,0)</f>
        <v>1</v>
      </c>
      <c r="O110">
        <f>VLOOKUP(B110,'24'!B:E,4,0)</f>
        <v>3</v>
      </c>
      <c r="P110" t="e">
        <f>VLOOKUP(B110,'25'!B:D,3,0)</f>
        <v>#N/A</v>
      </c>
      <c r="Q110" t="e">
        <f>VLOOKUP(B110,'25'!B:E,4,0)</f>
        <v>#N/A</v>
      </c>
      <c r="R110" t="e">
        <f>VLOOKUP(B110,'26'!B:D,3,0)</f>
        <v>#N/A</v>
      </c>
      <c r="S110" t="e">
        <f>VLOOKUP(B110,'26'!B:E,4,0)</f>
        <v>#N/A</v>
      </c>
    </row>
    <row r="111" spans="1:19" x14ac:dyDescent="0.15">
      <c r="A111" s="1" t="s">
        <v>150</v>
      </c>
      <c r="B111" s="1">
        <v>103008841</v>
      </c>
      <c r="C111" s="1" t="s">
        <v>78</v>
      </c>
      <c r="D111" s="1" t="e">
        <f t="shared" si="2"/>
        <v>#N/A</v>
      </c>
      <c r="E111" s="1" t="e">
        <f t="shared" si="3"/>
        <v>#N/A</v>
      </c>
      <c r="F111">
        <f>VLOOKUP(B111,'20'!B:D,3,0)</f>
        <v>1</v>
      </c>
      <c r="G111">
        <f>VLOOKUP(B111,'20'!B:E,4,0)</f>
        <v>3</v>
      </c>
      <c r="H111">
        <f>VLOOKUP(B111,'21'!B:D,3,0)</f>
        <v>1</v>
      </c>
      <c r="I111">
        <f>VLOOKUP(B111,'21'!B:E,4,0)</f>
        <v>3</v>
      </c>
      <c r="J111">
        <f>VLOOKUP(B111,'22'!B:D,3,0)</f>
        <v>1</v>
      </c>
      <c r="K111">
        <f>VLOOKUP(B111,'22'!B:E,4,0)</f>
        <v>3</v>
      </c>
      <c r="L111">
        <f>VLOOKUP(B111,'23'!B:D,3,0)</f>
        <v>1</v>
      </c>
      <c r="M111">
        <f>VLOOKUP(B111,'23'!B:E,4,0)</f>
        <v>3</v>
      </c>
      <c r="N111">
        <f>VLOOKUP(B111,'24'!B:D,3,0)</f>
        <v>1</v>
      </c>
      <c r="O111">
        <f>VLOOKUP(B111,'24'!B:E,4,0)</f>
        <v>3</v>
      </c>
      <c r="P111" t="e">
        <f>VLOOKUP(B111,'25'!B:D,3,0)</f>
        <v>#N/A</v>
      </c>
      <c r="Q111" t="e">
        <f>VLOOKUP(B111,'25'!B:E,4,0)</f>
        <v>#N/A</v>
      </c>
      <c r="R111" t="e">
        <f>VLOOKUP(B111,'26'!B:D,3,0)</f>
        <v>#N/A</v>
      </c>
      <c r="S111" t="e">
        <f>VLOOKUP(B111,'26'!B:E,4,0)</f>
        <v>#N/A</v>
      </c>
    </row>
    <row r="112" spans="1:19" x14ac:dyDescent="0.15">
      <c r="A112" s="1" t="s">
        <v>151</v>
      </c>
      <c r="B112" s="1">
        <v>103005295</v>
      </c>
      <c r="C112" s="1" t="s">
        <v>78</v>
      </c>
      <c r="D112" s="1" t="e">
        <f t="shared" si="2"/>
        <v>#N/A</v>
      </c>
      <c r="E112" s="1" t="e">
        <f t="shared" si="3"/>
        <v>#N/A</v>
      </c>
      <c r="F112">
        <f>VLOOKUP(B112,'20'!B:D,3,0)</f>
        <v>1</v>
      </c>
      <c r="G112">
        <f>VLOOKUP(B112,'20'!B:E,4,0)</f>
        <v>3</v>
      </c>
      <c r="H112">
        <f>VLOOKUP(B112,'21'!B:D,3,0)</f>
        <v>1</v>
      </c>
      <c r="I112">
        <f>VLOOKUP(B112,'21'!B:E,4,0)</f>
        <v>3</v>
      </c>
      <c r="J112">
        <f>VLOOKUP(B112,'22'!B:D,3,0)</f>
        <v>1</v>
      </c>
      <c r="K112">
        <f>VLOOKUP(B112,'22'!B:E,4,0)</f>
        <v>3</v>
      </c>
      <c r="L112">
        <f>VLOOKUP(B112,'23'!B:D,3,0)</f>
        <v>1</v>
      </c>
      <c r="M112">
        <f>VLOOKUP(B112,'23'!B:E,4,0)</f>
        <v>3</v>
      </c>
      <c r="N112">
        <f>VLOOKUP(B112,'24'!B:D,3,0)</f>
        <v>1</v>
      </c>
      <c r="O112">
        <f>VLOOKUP(B112,'24'!B:E,4,0)</f>
        <v>3</v>
      </c>
      <c r="P112" t="e">
        <f>VLOOKUP(B112,'25'!B:D,3,0)</f>
        <v>#N/A</v>
      </c>
      <c r="Q112" t="e">
        <f>VLOOKUP(B112,'25'!B:E,4,0)</f>
        <v>#N/A</v>
      </c>
      <c r="R112" t="e">
        <f>VLOOKUP(B112,'26'!B:D,3,0)</f>
        <v>#N/A</v>
      </c>
      <c r="S112" t="e">
        <f>VLOOKUP(B112,'26'!B:E,4,0)</f>
        <v>#N/A</v>
      </c>
    </row>
    <row r="113" spans="1:19" x14ac:dyDescent="0.15">
      <c r="A113" s="1" t="s">
        <v>152</v>
      </c>
      <c r="B113" s="1">
        <v>101005050</v>
      </c>
      <c r="C113" s="1" t="s">
        <v>78</v>
      </c>
      <c r="D113" s="1" t="e">
        <f t="shared" si="2"/>
        <v>#N/A</v>
      </c>
      <c r="E113" s="1" t="e">
        <f t="shared" si="3"/>
        <v>#N/A</v>
      </c>
      <c r="F113">
        <f>VLOOKUP(B113,'20'!B:D,3,0)</f>
        <v>1</v>
      </c>
      <c r="G113">
        <f>VLOOKUP(B113,'20'!B:E,4,0)</f>
        <v>3</v>
      </c>
      <c r="H113">
        <f>VLOOKUP(B113,'21'!B:D,3,0)</f>
        <v>1</v>
      </c>
      <c r="I113">
        <f>VLOOKUP(B113,'21'!B:E,4,0)</f>
        <v>3</v>
      </c>
      <c r="J113">
        <f>VLOOKUP(B113,'22'!B:D,3,0)</f>
        <v>1</v>
      </c>
      <c r="K113">
        <f>VLOOKUP(B113,'22'!B:E,4,0)</f>
        <v>3</v>
      </c>
      <c r="L113">
        <f>VLOOKUP(B113,'23'!B:D,3,0)</f>
        <v>1</v>
      </c>
      <c r="M113">
        <f>VLOOKUP(B113,'23'!B:E,4,0)</f>
        <v>3</v>
      </c>
      <c r="N113">
        <f>VLOOKUP(B113,'24'!B:D,3,0)</f>
        <v>1</v>
      </c>
      <c r="O113">
        <f>VLOOKUP(B113,'24'!B:E,4,0)</f>
        <v>3</v>
      </c>
      <c r="P113" t="e">
        <f>VLOOKUP(B113,'25'!B:D,3,0)</f>
        <v>#N/A</v>
      </c>
      <c r="Q113" t="e">
        <f>VLOOKUP(B113,'25'!B:E,4,0)</f>
        <v>#N/A</v>
      </c>
      <c r="R113" t="e">
        <f>VLOOKUP(B113,'26'!B:D,3,0)</f>
        <v>#N/A</v>
      </c>
      <c r="S113" t="e">
        <f>VLOOKUP(B113,'26'!B:E,4,0)</f>
        <v>#N/A</v>
      </c>
    </row>
    <row r="114" spans="1:19" x14ac:dyDescent="0.15">
      <c r="A114" s="1" t="s">
        <v>153</v>
      </c>
      <c r="B114" s="1">
        <v>101010701</v>
      </c>
      <c r="C114" s="1" t="s">
        <v>78</v>
      </c>
      <c r="D114" s="1" t="e">
        <f t="shared" si="2"/>
        <v>#N/A</v>
      </c>
      <c r="E114" s="1" t="e">
        <f t="shared" si="3"/>
        <v>#N/A</v>
      </c>
      <c r="F114">
        <f>VLOOKUP(B114,'20'!B:D,3,0)</f>
        <v>1</v>
      </c>
      <c r="G114">
        <f>VLOOKUP(B114,'20'!B:E,4,0)</f>
        <v>3</v>
      </c>
      <c r="H114">
        <f>VLOOKUP(B114,'21'!B:D,3,0)</f>
        <v>1</v>
      </c>
      <c r="I114">
        <f>VLOOKUP(B114,'21'!B:E,4,0)</f>
        <v>3</v>
      </c>
      <c r="J114">
        <f>VLOOKUP(B114,'22'!B:D,3,0)</f>
        <v>1</v>
      </c>
      <c r="K114">
        <f>VLOOKUP(B114,'22'!B:E,4,0)</f>
        <v>3</v>
      </c>
      <c r="L114">
        <f>VLOOKUP(B114,'23'!B:D,3,0)</f>
        <v>1</v>
      </c>
      <c r="M114">
        <f>VLOOKUP(B114,'23'!B:E,4,0)</f>
        <v>3</v>
      </c>
      <c r="N114">
        <f>VLOOKUP(B114,'24'!B:D,3,0)</f>
        <v>1</v>
      </c>
      <c r="O114">
        <f>VLOOKUP(B114,'24'!B:E,4,0)</f>
        <v>3</v>
      </c>
      <c r="P114" t="e">
        <f>VLOOKUP(B114,'25'!B:D,3,0)</f>
        <v>#N/A</v>
      </c>
      <c r="Q114" t="e">
        <f>VLOOKUP(B114,'25'!B:E,4,0)</f>
        <v>#N/A</v>
      </c>
      <c r="R114" t="e">
        <f>VLOOKUP(B114,'26'!B:D,3,0)</f>
        <v>#N/A</v>
      </c>
      <c r="S114" t="e">
        <f>VLOOKUP(B114,'26'!B:E,4,0)</f>
        <v>#N/A</v>
      </c>
    </row>
    <row r="115" spans="1:19" x14ac:dyDescent="0.15">
      <c r="A115" s="1" t="s">
        <v>154</v>
      </c>
      <c r="B115" s="1">
        <v>103007119</v>
      </c>
      <c r="C115" s="1" t="s">
        <v>78</v>
      </c>
      <c r="D115" s="1" t="e">
        <f t="shared" si="2"/>
        <v>#N/A</v>
      </c>
      <c r="E115" s="1" t="e">
        <f t="shared" si="3"/>
        <v>#N/A</v>
      </c>
      <c r="F115">
        <f>VLOOKUP(B115,'20'!B:D,3,0)</f>
        <v>1</v>
      </c>
      <c r="G115">
        <f>VLOOKUP(B115,'20'!B:E,4,0)</f>
        <v>3</v>
      </c>
      <c r="H115">
        <f>VLOOKUP(B115,'21'!B:D,3,0)</f>
        <v>1</v>
      </c>
      <c r="I115">
        <f>VLOOKUP(B115,'21'!B:E,4,0)</f>
        <v>3</v>
      </c>
      <c r="J115">
        <f>VLOOKUP(B115,'22'!B:D,3,0)</f>
        <v>1</v>
      </c>
      <c r="K115">
        <f>VLOOKUP(B115,'22'!B:E,4,0)</f>
        <v>3</v>
      </c>
      <c r="L115">
        <f>VLOOKUP(B115,'23'!B:D,3,0)</f>
        <v>1</v>
      </c>
      <c r="M115">
        <f>VLOOKUP(B115,'23'!B:E,4,0)</f>
        <v>3</v>
      </c>
      <c r="N115">
        <f>VLOOKUP(B115,'24'!B:D,3,0)</f>
        <v>1</v>
      </c>
      <c r="O115">
        <f>VLOOKUP(B115,'24'!B:E,4,0)</f>
        <v>3</v>
      </c>
      <c r="P115" t="e">
        <f>VLOOKUP(B115,'25'!B:D,3,0)</f>
        <v>#N/A</v>
      </c>
      <c r="Q115" t="e">
        <f>VLOOKUP(B115,'25'!B:E,4,0)</f>
        <v>#N/A</v>
      </c>
      <c r="R115" t="e">
        <f>VLOOKUP(B115,'26'!B:D,3,0)</f>
        <v>#N/A</v>
      </c>
      <c r="S115" t="e">
        <f>VLOOKUP(B115,'26'!B:E,4,0)</f>
        <v>#N/A</v>
      </c>
    </row>
    <row r="116" spans="1:19" x14ac:dyDescent="0.15">
      <c r="A116" s="1" t="s">
        <v>155</v>
      </c>
      <c r="B116" s="1">
        <v>101004043</v>
      </c>
      <c r="C116" s="1" t="s">
        <v>117</v>
      </c>
      <c r="D116" s="1" t="e">
        <f t="shared" si="2"/>
        <v>#N/A</v>
      </c>
      <c r="E116" s="1" t="e">
        <f t="shared" si="3"/>
        <v>#N/A</v>
      </c>
      <c r="F116">
        <f>VLOOKUP(B116,'20'!B:D,3,0)</f>
        <v>1</v>
      </c>
      <c r="G116">
        <f>VLOOKUP(B116,'20'!B:E,4,0)</f>
        <v>3</v>
      </c>
      <c r="H116">
        <f>VLOOKUP(B116,'21'!B:D,3,0)</f>
        <v>1</v>
      </c>
      <c r="I116">
        <f>VLOOKUP(B116,'21'!B:E,4,0)</f>
        <v>3</v>
      </c>
      <c r="J116" t="e">
        <f>VLOOKUP(B116,'22'!B:D,3,0)</f>
        <v>#N/A</v>
      </c>
      <c r="K116" t="e">
        <f>VLOOKUP(B116,'22'!B:E,4,0)</f>
        <v>#N/A</v>
      </c>
      <c r="L116">
        <f>VLOOKUP(B116,'23'!B:D,3,0)</f>
        <v>1</v>
      </c>
      <c r="M116">
        <f>VLOOKUP(B116,'23'!B:E,4,0)</f>
        <v>3</v>
      </c>
      <c r="N116">
        <f>VLOOKUP(B116,'24'!B:D,3,0)</f>
        <v>1</v>
      </c>
      <c r="O116">
        <f>VLOOKUP(B116,'24'!B:E,4,0)</f>
        <v>3</v>
      </c>
      <c r="P116" t="e">
        <f>VLOOKUP(B116,'25'!B:D,3,0)</f>
        <v>#N/A</v>
      </c>
      <c r="Q116" t="e">
        <f>VLOOKUP(B116,'25'!B:E,4,0)</f>
        <v>#N/A</v>
      </c>
      <c r="R116" t="e">
        <f>VLOOKUP(B116,'26'!B:D,3,0)</f>
        <v>#N/A</v>
      </c>
      <c r="S116" t="e">
        <f>VLOOKUP(B116,'26'!B:E,4,0)</f>
        <v>#N/A</v>
      </c>
    </row>
    <row r="117" spans="1:19" x14ac:dyDescent="0.15">
      <c r="A117" s="1" t="s">
        <v>156</v>
      </c>
      <c r="B117" s="1">
        <v>101011499</v>
      </c>
      <c r="C117" s="1" t="s">
        <v>48</v>
      </c>
      <c r="D117" s="1" t="e">
        <f t="shared" si="2"/>
        <v>#N/A</v>
      </c>
      <c r="E117" s="1" t="e">
        <f t="shared" si="3"/>
        <v>#N/A</v>
      </c>
      <c r="F117">
        <f>VLOOKUP(B117,'20'!B:D,3,0)</f>
        <v>1</v>
      </c>
      <c r="G117">
        <f>VLOOKUP(B117,'20'!B:E,4,0)</f>
        <v>3</v>
      </c>
      <c r="H117">
        <f>VLOOKUP(B117,'21'!B:D,3,0)</f>
        <v>1</v>
      </c>
      <c r="I117">
        <f>VLOOKUP(B117,'21'!B:E,4,0)</f>
        <v>3</v>
      </c>
      <c r="J117" t="e">
        <f>VLOOKUP(B117,'22'!B:D,3,0)</f>
        <v>#N/A</v>
      </c>
      <c r="K117" t="e">
        <f>VLOOKUP(B117,'22'!B:E,4,0)</f>
        <v>#N/A</v>
      </c>
      <c r="L117" t="e">
        <f>VLOOKUP(B117,'23'!B:D,3,0)</f>
        <v>#N/A</v>
      </c>
      <c r="M117" t="e">
        <f>VLOOKUP(B117,'23'!B:E,4,0)</f>
        <v>#N/A</v>
      </c>
      <c r="N117">
        <f>VLOOKUP(B117,'24'!B:D,3,0)</f>
        <v>1</v>
      </c>
      <c r="O117">
        <f>VLOOKUP(B117,'24'!B:E,4,0)</f>
        <v>3</v>
      </c>
      <c r="P117" t="e">
        <f>VLOOKUP(B117,'25'!B:D,3,0)</f>
        <v>#N/A</v>
      </c>
      <c r="Q117" t="e">
        <f>VLOOKUP(B117,'25'!B:E,4,0)</f>
        <v>#N/A</v>
      </c>
      <c r="R117" t="e">
        <f>VLOOKUP(B117,'26'!B:D,3,0)</f>
        <v>#N/A</v>
      </c>
      <c r="S117" t="e">
        <f>VLOOKUP(B117,'26'!B:E,4,0)</f>
        <v>#N/A</v>
      </c>
    </row>
    <row r="118" spans="1:19" x14ac:dyDescent="0.15">
      <c r="A118" s="1" t="s">
        <v>157</v>
      </c>
      <c r="B118" s="1">
        <v>101001159</v>
      </c>
      <c r="C118" s="1" t="s">
        <v>89</v>
      </c>
      <c r="D118" s="1" t="e">
        <f t="shared" si="2"/>
        <v>#N/A</v>
      </c>
      <c r="E118" s="1" t="e">
        <f t="shared" si="3"/>
        <v>#N/A</v>
      </c>
      <c r="F118">
        <f>VLOOKUP(B118,'20'!B:D,3,0)</f>
        <v>1</v>
      </c>
      <c r="G118">
        <f>VLOOKUP(B118,'20'!B:E,4,0)</f>
        <v>3</v>
      </c>
      <c r="H118">
        <f>VLOOKUP(B118,'21'!B:D,3,0)</f>
        <v>1</v>
      </c>
      <c r="I118">
        <f>VLOOKUP(B118,'21'!B:E,4,0)</f>
        <v>3</v>
      </c>
      <c r="J118" t="e">
        <f>VLOOKUP(B118,'22'!B:D,3,0)</f>
        <v>#N/A</v>
      </c>
      <c r="K118" t="e">
        <f>VLOOKUP(B118,'22'!B:E,4,0)</f>
        <v>#N/A</v>
      </c>
      <c r="L118" t="e">
        <f>VLOOKUP(B118,'23'!B:D,3,0)</f>
        <v>#N/A</v>
      </c>
      <c r="M118" t="e">
        <f>VLOOKUP(B118,'23'!B:E,4,0)</f>
        <v>#N/A</v>
      </c>
      <c r="N118">
        <f>VLOOKUP(B118,'24'!B:D,3,0)</f>
        <v>1</v>
      </c>
      <c r="O118">
        <f>VLOOKUP(B118,'24'!B:E,4,0)</f>
        <v>3</v>
      </c>
      <c r="P118" t="e">
        <f>VLOOKUP(B118,'25'!B:D,3,0)</f>
        <v>#N/A</v>
      </c>
      <c r="Q118" t="e">
        <f>VLOOKUP(B118,'25'!B:E,4,0)</f>
        <v>#N/A</v>
      </c>
      <c r="R118" t="e">
        <f>VLOOKUP(B118,'26'!B:D,3,0)</f>
        <v>#N/A</v>
      </c>
      <c r="S118" t="e">
        <f>VLOOKUP(B118,'26'!B:E,4,0)</f>
        <v>#N/A</v>
      </c>
    </row>
    <row r="119" spans="1:19" x14ac:dyDescent="0.15">
      <c r="A119" s="1" t="s">
        <v>158</v>
      </c>
      <c r="B119" s="1">
        <v>103005206</v>
      </c>
      <c r="C119" s="1" t="s">
        <v>38</v>
      </c>
      <c r="D119" s="1" t="e">
        <f t="shared" si="2"/>
        <v>#N/A</v>
      </c>
      <c r="E119" s="1" t="e">
        <f t="shared" si="3"/>
        <v>#N/A</v>
      </c>
      <c r="F119">
        <f>VLOOKUP(B119,'20'!B:D,3,0)</f>
        <v>1</v>
      </c>
      <c r="G119">
        <f>VLOOKUP(B119,'20'!B:E,4,0)</f>
        <v>3</v>
      </c>
      <c r="H119">
        <f>VLOOKUP(B119,'21'!B:D,3,0)</f>
        <v>1</v>
      </c>
      <c r="I119">
        <f>VLOOKUP(B119,'21'!B:E,4,0)</f>
        <v>3</v>
      </c>
      <c r="J119">
        <f>VLOOKUP(B119,'22'!B:D,3,0)</f>
        <v>1</v>
      </c>
      <c r="K119">
        <f>VLOOKUP(B119,'22'!B:E,4,0)</f>
        <v>3</v>
      </c>
      <c r="L119">
        <f>VLOOKUP(B119,'23'!B:D,3,0)</f>
        <v>1</v>
      </c>
      <c r="M119">
        <f>VLOOKUP(B119,'23'!B:E,4,0)</f>
        <v>3</v>
      </c>
      <c r="N119">
        <f>VLOOKUP(B119,'24'!B:D,3,0)</f>
        <v>1</v>
      </c>
      <c r="O119">
        <f>VLOOKUP(B119,'24'!B:E,4,0)</f>
        <v>3</v>
      </c>
      <c r="P119" t="e">
        <f>VLOOKUP(B119,'25'!B:D,3,0)</f>
        <v>#N/A</v>
      </c>
      <c r="Q119" t="e">
        <f>VLOOKUP(B119,'25'!B:E,4,0)</f>
        <v>#N/A</v>
      </c>
      <c r="R119" t="e">
        <f>VLOOKUP(B119,'26'!B:D,3,0)</f>
        <v>#N/A</v>
      </c>
      <c r="S119" t="e">
        <f>VLOOKUP(B119,'26'!B:E,4,0)</f>
        <v>#N/A</v>
      </c>
    </row>
    <row r="120" spans="1:19" x14ac:dyDescent="0.15">
      <c r="A120" s="1" t="s">
        <v>159</v>
      </c>
      <c r="B120" s="1">
        <v>101012634</v>
      </c>
      <c r="C120" s="1" t="s">
        <v>38</v>
      </c>
      <c r="D120" s="1" t="e">
        <f t="shared" si="2"/>
        <v>#N/A</v>
      </c>
      <c r="E120" s="1" t="e">
        <f t="shared" si="3"/>
        <v>#N/A</v>
      </c>
      <c r="F120">
        <f>VLOOKUP(B120,'20'!B:D,3,0)</f>
        <v>1</v>
      </c>
      <c r="G120">
        <f>VLOOKUP(B120,'20'!B:E,4,0)</f>
        <v>3</v>
      </c>
      <c r="H120">
        <f>VLOOKUP(B120,'21'!B:D,3,0)</f>
        <v>1</v>
      </c>
      <c r="I120">
        <f>VLOOKUP(B120,'21'!B:E,4,0)</f>
        <v>3</v>
      </c>
      <c r="J120" t="e">
        <f>VLOOKUP(B120,'22'!B:D,3,0)</f>
        <v>#N/A</v>
      </c>
      <c r="K120" t="e">
        <f>VLOOKUP(B120,'22'!B:E,4,0)</f>
        <v>#N/A</v>
      </c>
      <c r="L120">
        <f>VLOOKUP(B120,'23'!B:D,3,0)</f>
        <v>1</v>
      </c>
      <c r="M120">
        <f>VLOOKUP(B120,'23'!B:E,4,0)</f>
        <v>3</v>
      </c>
      <c r="N120">
        <f>VLOOKUP(B120,'24'!B:D,3,0)</f>
        <v>1</v>
      </c>
      <c r="O120">
        <f>VLOOKUP(B120,'24'!B:E,4,0)</f>
        <v>3</v>
      </c>
      <c r="P120" t="e">
        <f>VLOOKUP(B120,'25'!B:D,3,0)</f>
        <v>#N/A</v>
      </c>
      <c r="Q120" t="e">
        <f>VLOOKUP(B120,'25'!B:E,4,0)</f>
        <v>#N/A</v>
      </c>
      <c r="R120" t="e">
        <f>VLOOKUP(B120,'26'!B:D,3,0)</f>
        <v>#N/A</v>
      </c>
      <c r="S120" t="e">
        <f>VLOOKUP(B120,'26'!B:E,4,0)</f>
        <v>#N/A</v>
      </c>
    </row>
    <row r="121" spans="1:19" x14ac:dyDescent="0.15">
      <c r="A121" s="1" t="s">
        <v>160</v>
      </c>
      <c r="B121" s="1">
        <v>103007680</v>
      </c>
      <c r="C121" s="1" t="s">
        <v>38</v>
      </c>
      <c r="D121" s="1" t="e">
        <f t="shared" si="2"/>
        <v>#N/A</v>
      </c>
      <c r="E121" s="1" t="e">
        <f t="shared" si="3"/>
        <v>#N/A</v>
      </c>
      <c r="F121">
        <f>VLOOKUP(B121,'20'!B:D,3,0)</f>
        <v>1</v>
      </c>
      <c r="G121">
        <f>VLOOKUP(B121,'20'!B:E,4,0)</f>
        <v>3</v>
      </c>
      <c r="H121">
        <f>VLOOKUP(B121,'21'!B:D,3,0)</f>
        <v>1</v>
      </c>
      <c r="I121">
        <f>VLOOKUP(B121,'21'!B:E,4,0)</f>
        <v>3</v>
      </c>
      <c r="J121">
        <f>VLOOKUP(B121,'22'!B:D,3,0)</f>
        <v>1</v>
      </c>
      <c r="K121">
        <f>VLOOKUP(B121,'22'!B:E,4,0)</f>
        <v>3</v>
      </c>
      <c r="L121">
        <f>VLOOKUP(B121,'23'!B:D,3,0)</f>
        <v>1</v>
      </c>
      <c r="M121">
        <f>VLOOKUP(B121,'23'!B:E,4,0)</f>
        <v>3</v>
      </c>
      <c r="N121">
        <f>VLOOKUP(B121,'24'!B:D,3,0)</f>
        <v>1</v>
      </c>
      <c r="O121">
        <f>VLOOKUP(B121,'24'!B:E,4,0)</f>
        <v>3</v>
      </c>
      <c r="P121" t="e">
        <f>VLOOKUP(B121,'25'!B:D,3,0)</f>
        <v>#N/A</v>
      </c>
      <c r="Q121" t="e">
        <f>VLOOKUP(B121,'25'!B:E,4,0)</f>
        <v>#N/A</v>
      </c>
      <c r="R121" t="e">
        <f>VLOOKUP(B121,'26'!B:D,3,0)</f>
        <v>#N/A</v>
      </c>
      <c r="S121" t="e">
        <f>VLOOKUP(B121,'26'!B:E,4,0)</f>
        <v>#N/A</v>
      </c>
    </row>
    <row r="122" spans="1:19" x14ac:dyDescent="0.15">
      <c r="A122" s="1" t="s">
        <v>161</v>
      </c>
      <c r="B122" s="1">
        <v>101011441</v>
      </c>
      <c r="C122" s="1" t="s">
        <v>80</v>
      </c>
      <c r="D122" s="1" t="e">
        <f t="shared" si="2"/>
        <v>#N/A</v>
      </c>
      <c r="E122" s="1" t="e">
        <f t="shared" si="3"/>
        <v>#N/A</v>
      </c>
      <c r="F122" t="e">
        <f>VLOOKUP(B122,'20'!B:D,3,0)</f>
        <v>#N/A</v>
      </c>
      <c r="G122" t="e">
        <f>VLOOKUP(B122,'20'!B:E,4,0)</f>
        <v>#N/A</v>
      </c>
      <c r="H122" t="e">
        <f>VLOOKUP(B122,'21'!B:D,3,0)</f>
        <v>#N/A</v>
      </c>
      <c r="I122" t="e">
        <f>VLOOKUP(B122,'21'!B:E,4,0)</f>
        <v>#N/A</v>
      </c>
      <c r="J122">
        <f>VLOOKUP(B122,'22'!B:D,3,0)</f>
        <v>1</v>
      </c>
      <c r="K122">
        <f>VLOOKUP(B122,'22'!B:E,4,0)</f>
        <v>3</v>
      </c>
      <c r="L122">
        <f>VLOOKUP(B122,'23'!B:D,3,0)</f>
        <v>1</v>
      </c>
      <c r="M122">
        <f>VLOOKUP(B122,'23'!B:E,4,0)</f>
        <v>3</v>
      </c>
      <c r="N122">
        <f>VLOOKUP(B122,'24'!B:D,3,0)</f>
        <v>1</v>
      </c>
      <c r="O122">
        <f>VLOOKUP(B122,'24'!B:E,4,0)</f>
        <v>3</v>
      </c>
      <c r="P122" t="e">
        <f>VLOOKUP(B122,'25'!B:D,3,0)</f>
        <v>#N/A</v>
      </c>
      <c r="Q122" t="e">
        <f>VLOOKUP(B122,'25'!B:E,4,0)</f>
        <v>#N/A</v>
      </c>
      <c r="R122" t="e">
        <f>VLOOKUP(B122,'26'!B:D,3,0)</f>
        <v>#N/A</v>
      </c>
      <c r="S122" t="e">
        <f>VLOOKUP(B122,'26'!B:E,4,0)</f>
        <v>#N/A</v>
      </c>
    </row>
    <row r="123" spans="1:19" x14ac:dyDescent="0.15">
      <c r="A123" s="1" t="s">
        <v>162</v>
      </c>
      <c r="B123" s="1">
        <v>101005007</v>
      </c>
      <c r="C123" s="1" t="s">
        <v>22</v>
      </c>
      <c r="D123" s="1" t="e">
        <f t="shared" si="2"/>
        <v>#N/A</v>
      </c>
      <c r="E123" s="1" t="e">
        <f t="shared" si="3"/>
        <v>#N/A</v>
      </c>
      <c r="F123" t="e">
        <f>VLOOKUP(B123,'20'!B:D,3,0)</f>
        <v>#N/A</v>
      </c>
      <c r="G123" t="e">
        <f>VLOOKUP(B123,'20'!B:E,4,0)</f>
        <v>#N/A</v>
      </c>
      <c r="H123" t="e">
        <f>VLOOKUP(B123,'21'!B:D,3,0)</f>
        <v>#N/A</v>
      </c>
      <c r="I123" t="e">
        <f>VLOOKUP(B123,'21'!B:E,4,0)</f>
        <v>#N/A</v>
      </c>
      <c r="J123">
        <f>VLOOKUP(B123,'22'!B:D,3,0)</f>
        <v>1</v>
      </c>
      <c r="K123">
        <f>VLOOKUP(B123,'22'!B:E,4,0)</f>
        <v>3</v>
      </c>
      <c r="L123" t="e">
        <f>VLOOKUP(B123,'23'!B:D,3,0)</f>
        <v>#N/A</v>
      </c>
      <c r="M123" t="e">
        <f>VLOOKUP(B123,'23'!B:E,4,0)</f>
        <v>#N/A</v>
      </c>
      <c r="N123">
        <f>VLOOKUP(B123,'24'!B:D,3,0)</f>
        <v>1</v>
      </c>
      <c r="O123">
        <f>VLOOKUP(B123,'24'!B:E,4,0)</f>
        <v>3</v>
      </c>
      <c r="P123" t="e">
        <f>VLOOKUP(B123,'25'!B:D,3,0)</f>
        <v>#N/A</v>
      </c>
      <c r="Q123" t="e">
        <f>VLOOKUP(B123,'25'!B:E,4,0)</f>
        <v>#N/A</v>
      </c>
      <c r="R123" t="e">
        <f>VLOOKUP(B123,'26'!B:D,3,0)</f>
        <v>#N/A</v>
      </c>
      <c r="S123" t="e">
        <f>VLOOKUP(B123,'26'!B:E,4,0)</f>
        <v>#N/A</v>
      </c>
    </row>
    <row r="124" spans="1:19" x14ac:dyDescent="0.15">
      <c r="A124" s="1" t="s">
        <v>163</v>
      </c>
      <c r="B124" s="1">
        <v>101006940</v>
      </c>
      <c r="C124" s="1" t="s">
        <v>14</v>
      </c>
      <c r="D124" s="1" t="e">
        <f t="shared" si="2"/>
        <v>#N/A</v>
      </c>
      <c r="E124" s="1" t="e">
        <f t="shared" si="3"/>
        <v>#N/A</v>
      </c>
      <c r="F124" t="e">
        <f>VLOOKUP(B124,'20'!B:D,3,0)</f>
        <v>#N/A</v>
      </c>
      <c r="G124" t="e">
        <f>VLOOKUP(B124,'20'!B:E,4,0)</f>
        <v>#N/A</v>
      </c>
      <c r="H124">
        <f>VLOOKUP(B124,'21'!B:D,3,0)</f>
        <v>1</v>
      </c>
      <c r="I124">
        <f>VLOOKUP(B124,'21'!B:E,4,0)</f>
        <v>3</v>
      </c>
      <c r="J124">
        <f>VLOOKUP(B124,'22'!B:D,3,0)</f>
        <v>1</v>
      </c>
      <c r="K124">
        <f>VLOOKUP(B124,'22'!B:E,4,0)</f>
        <v>3</v>
      </c>
      <c r="L124">
        <f>VLOOKUP(B124,'23'!B:D,3,0)</f>
        <v>1</v>
      </c>
      <c r="M124">
        <f>VLOOKUP(B124,'23'!B:E,4,0)</f>
        <v>3</v>
      </c>
      <c r="N124">
        <f>VLOOKUP(B124,'24'!B:D,3,0)</f>
        <v>1</v>
      </c>
      <c r="O124">
        <f>VLOOKUP(B124,'24'!B:E,4,0)</f>
        <v>3</v>
      </c>
      <c r="P124" t="e">
        <f>VLOOKUP(B124,'25'!B:D,3,0)</f>
        <v>#N/A</v>
      </c>
      <c r="Q124" t="e">
        <f>VLOOKUP(B124,'25'!B:E,4,0)</f>
        <v>#N/A</v>
      </c>
      <c r="R124" t="e">
        <f>VLOOKUP(B124,'26'!B:D,3,0)</f>
        <v>#N/A</v>
      </c>
      <c r="S124" t="e">
        <f>VLOOKUP(B124,'26'!B:E,4,0)</f>
        <v>#N/A</v>
      </c>
    </row>
    <row r="125" spans="1:19" x14ac:dyDescent="0.15">
      <c r="A125" s="1" t="s">
        <v>164</v>
      </c>
      <c r="B125" s="1">
        <v>103009000</v>
      </c>
      <c r="C125" s="1" t="s">
        <v>165</v>
      </c>
      <c r="D125" s="1" t="e">
        <f t="shared" si="2"/>
        <v>#N/A</v>
      </c>
      <c r="E125" s="1" t="e">
        <f t="shared" si="3"/>
        <v>#N/A</v>
      </c>
      <c r="F125" t="e">
        <f>VLOOKUP(B125,'20'!B:D,3,0)</f>
        <v>#N/A</v>
      </c>
      <c r="G125" t="e">
        <f>VLOOKUP(B125,'20'!B:E,4,0)</f>
        <v>#N/A</v>
      </c>
      <c r="H125">
        <f>VLOOKUP(B125,'21'!B:D,3,0)</f>
        <v>1</v>
      </c>
      <c r="I125">
        <f>VLOOKUP(B125,'21'!B:E,4,0)</f>
        <v>3</v>
      </c>
      <c r="J125" t="e">
        <f>VLOOKUP(B125,'22'!B:D,3,0)</f>
        <v>#N/A</v>
      </c>
      <c r="K125" t="e">
        <f>VLOOKUP(B125,'22'!B:E,4,0)</f>
        <v>#N/A</v>
      </c>
      <c r="L125" t="e">
        <f>VLOOKUP(B125,'23'!B:D,3,0)</f>
        <v>#N/A</v>
      </c>
      <c r="M125" t="e">
        <f>VLOOKUP(B125,'23'!B:E,4,0)</f>
        <v>#N/A</v>
      </c>
      <c r="N125">
        <f>VLOOKUP(B125,'24'!B:D,3,0)</f>
        <v>1</v>
      </c>
      <c r="O125">
        <f>VLOOKUP(B125,'24'!B:E,4,0)</f>
        <v>3</v>
      </c>
      <c r="P125" t="e">
        <f>VLOOKUP(B125,'25'!B:D,3,0)</f>
        <v>#N/A</v>
      </c>
      <c r="Q125" t="e">
        <f>VLOOKUP(B125,'25'!B:E,4,0)</f>
        <v>#N/A</v>
      </c>
      <c r="R125" t="e">
        <f>VLOOKUP(B125,'26'!B:D,3,0)</f>
        <v>#N/A</v>
      </c>
      <c r="S125" t="e">
        <f>VLOOKUP(B125,'26'!B:E,4,0)</f>
        <v>#N/A</v>
      </c>
    </row>
    <row r="126" spans="1:19" x14ac:dyDescent="0.15">
      <c r="A126" s="1" t="s">
        <v>166</v>
      </c>
      <c r="B126" s="1">
        <v>101010634</v>
      </c>
      <c r="C126" s="1" t="s">
        <v>167</v>
      </c>
      <c r="D126" s="1" t="e">
        <f t="shared" si="2"/>
        <v>#N/A</v>
      </c>
      <c r="E126" s="1" t="e">
        <f t="shared" si="3"/>
        <v>#N/A</v>
      </c>
      <c r="F126" t="e">
        <f>VLOOKUP(B126,'20'!B:D,3,0)</f>
        <v>#N/A</v>
      </c>
      <c r="G126" t="e">
        <f>VLOOKUP(B126,'20'!B:E,4,0)</f>
        <v>#N/A</v>
      </c>
      <c r="H126" t="e">
        <f>VLOOKUP(B126,'21'!B:D,3,0)</f>
        <v>#N/A</v>
      </c>
      <c r="I126" t="e">
        <f>VLOOKUP(B126,'21'!B:E,4,0)</f>
        <v>#N/A</v>
      </c>
      <c r="J126">
        <f>VLOOKUP(B126,'22'!B:D,3,0)</f>
        <v>1</v>
      </c>
      <c r="K126">
        <f>VLOOKUP(B126,'22'!B:E,4,0)</f>
        <v>3</v>
      </c>
      <c r="L126" t="e">
        <f>VLOOKUP(B126,'23'!B:D,3,0)</f>
        <v>#N/A</v>
      </c>
      <c r="M126" t="e">
        <f>VLOOKUP(B126,'23'!B:E,4,0)</f>
        <v>#N/A</v>
      </c>
      <c r="N126">
        <f>VLOOKUP(B126,'24'!B:D,3,0)</f>
        <v>1</v>
      </c>
      <c r="O126">
        <f>VLOOKUP(B126,'24'!B:E,4,0)</f>
        <v>3</v>
      </c>
      <c r="P126" t="e">
        <f>VLOOKUP(B126,'25'!B:D,3,0)</f>
        <v>#N/A</v>
      </c>
      <c r="Q126" t="e">
        <f>VLOOKUP(B126,'25'!B:E,4,0)</f>
        <v>#N/A</v>
      </c>
      <c r="R126" t="e">
        <f>VLOOKUP(B126,'26'!B:D,3,0)</f>
        <v>#N/A</v>
      </c>
      <c r="S126" t="e">
        <f>VLOOKUP(B126,'26'!B:E,4,0)</f>
        <v>#N/A</v>
      </c>
    </row>
    <row r="127" spans="1:19" x14ac:dyDescent="0.15">
      <c r="A127" s="1" t="s">
        <v>168</v>
      </c>
      <c r="B127" s="1">
        <v>101010406</v>
      </c>
      <c r="C127" s="1" t="s">
        <v>167</v>
      </c>
      <c r="D127" s="1" t="e">
        <f t="shared" si="2"/>
        <v>#N/A</v>
      </c>
      <c r="E127" s="1" t="e">
        <f t="shared" si="3"/>
        <v>#N/A</v>
      </c>
      <c r="F127" t="e">
        <f>VLOOKUP(B127,'20'!B:D,3,0)</f>
        <v>#N/A</v>
      </c>
      <c r="G127" t="e">
        <f>VLOOKUP(B127,'20'!B:E,4,0)</f>
        <v>#N/A</v>
      </c>
      <c r="H127" t="e">
        <f>VLOOKUP(B127,'21'!B:D,3,0)</f>
        <v>#N/A</v>
      </c>
      <c r="I127" t="e">
        <f>VLOOKUP(B127,'21'!B:E,4,0)</f>
        <v>#N/A</v>
      </c>
      <c r="J127" t="e">
        <f>VLOOKUP(B127,'22'!B:D,3,0)</f>
        <v>#N/A</v>
      </c>
      <c r="K127" t="e">
        <f>VLOOKUP(B127,'22'!B:E,4,0)</f>
        <v>#N/A</v>
      </c>
      <c r="L127" t="e">
        <f>VLOOKUP(B127,'23'!B:D,3,0)</f>
        <v>#N/A</v>
      </c>
      <c r="M127" t="e">
        <f>VLOOKUP(B127,'23'!B:E,4,0)</f>
        <v>#N/A</v>
      </c>
      <c r="N127">
        <f>VLOOKUP(B127,'24'!B:D,3,0)</f>
        <v>1</v>
      </c>
      <c r="O127">
        <f>VLOOKUP(B127,'24'!B:E,4,0)</f>
        <v>3</v>
      </c>
      <c r="P127" t="e">
        <f>VLOOKUP(B127,'25'!B:D,3,0)</f>
        <v>#N/A</v>
      </c>
      <c r="Q127" t="e">
        <f>VLOOKUP(B127,'25'!B:E,4,0)</f>
        <v>#N/A</v>
      </c>
      <c r="R127" t="e">
        <f>VLOOKUP(B127,'26'!B:D,3,0)</f>
        <v>#N/A</v>
      </c>
      <c r="S127" t="e">
        <f>VLOOKUP(B127,'26'!B:E,4,0)</f>
        <v>#N/A</v>
      </c>
    </row>
    <row r="128" spans="1:19" x14ac:dyDescent="0.15">
      <c r="A128" s="1" t="s">
        <v>169</v>
      </c>
      <c r="B128" s="1">
        <v>103009021</v>
      </c>
      <c r="C128" s="1" t="s">
        <v>12</v>
      </c>
      <c r="D128" s="1" t="e">
        <f t="shared" si="2"/>
        <v>#N/A</v>
      </c>
      <c r="E128" s="1" t="e">
        <f t="shared" si="3"/>
        <v>#N/A</v>
      </c>
      <c r="F128">
        <f>VLOOKUP(B128,'20'!B:D,3,0)</f>
        <v>1</v>
      </c>
      <c r="G128">
        <f>VLOOKUP(B128,'20'!B:E,4,0)</f>
        <v>3</v>
      </c>
      <c r="H128" t="e">
        <f>VLOOKUP(B128,'21'!B:D,3,0)</f>
        <v>#N/A</v>
      </c>
      <c r="I128" t="e">
        <f>VLOOKUP(B128,'21'!B:E,4,0)</f>
        <v>#N/A</v>
      </c>
      <c r="J128">
        <f>VLOOKUP(B128,'22'!B:D,3,0)</f>
        <v>1</v>
      </c>
      <c r="K128">
        <f>VLOOKUP(B128,'22'!B:E,4,0)</f>
        <v>3</v>
      </c>
      <c r="L128" t="e">
        <f>VLOOKUP(B128,'23'!B:D,3,0)</f>
        <v>#N/A</v>
      </c>
      <c r="M128" t="e">
        <f>VLOOKUP(B128,'23'!B:E,4,0)</f>
        <v>#N/A</v>
      </c>
      <c r="N128">
        <f>VLOOKUP(B128,'24'!B:D,3,0)</f>
        <v>1</v>
      </c>
      <c r="O128">
        <f>VLOOKUP(B128,'24'!B:E,4,0)</f>
        <v>3</v>
      </c>
      <c r="P128" t="e">
        <f>VLOOKUP(B128,'25'!B:D,3,0)</f>
        <v>#N/A</v>
      </c>
      <c r="Q128" t="e">
        <f>VLOOKUP(B128,'25'!B:E,4,0)</f>
        <v>#N/A</v>
      </c>
      <c r="R128" t="e">
        <f>VLOOKUP(B128,'26'!B:D,3,0)</f>
        <v>#N/A</v>
      </c>
      <c r="S128" t="e">
        <f>VLOOKUP(B128,'26'!B:E,4,0)</f>
        <v>#N/A</v>
      </c>
    </row>
    <row r="129" spans="1:19" x14ac:dyDescent="0.15">
      <c r="A129" s="1" t="s">
        <v>170</v>
      </c>
      <c r="B129" s="1">
        <v>103007584</v>
      </c>
      <c r="C129" s="1" t="s">
        <v>12</v>
      </c>
      <c r="D129" s="1" t="e">
        <f t="shared" si="2"/>
        <v>#N/A</v>
      </c>
      <c r="E129" s="1" t="e">
        <f t="shared" si="3"/>
        <v>#N/A</v>
      </c>
      <c r="F129">
        <f>VLOOKUP(B129,'20'!B:D,3,0)</f>
        <v>1</v>
      </c>
      <c r="G129">
        <f>VLOOKUP(B129,'20'!B:E,4,0)</f>
        <v>3</v>
      </c>
      <c r="H129" t="e">
        <f>VLOOKUP(B129,'21'!B:D,3,0)</f>
        <v>#N/A</v>
      </c>
      <c r="I129" t="e">
        <f>VLOOKUP(B129,'21'!B:E,4,0)</f>
        <v>#N/A</v>
      </c>
      <c r="J129">
        <f>VLOOKUP(B129,'22'!B:D,3,0)</f>
        <v>1</v>
      </c>
      <c r="K129">
        <f>VLOOKUP(B129,'22'!B:E,4,0)</f>
        <v>3</v>
      </c>
      <c r="L129" t="e">
        <f>VLOOKUP(B129,'23'!B:D,3,0)</f>
        <v>#N/A</v>
      </c>
      <c r="M129" t="e">
        <f>VLOOKUP(B129,'23'!B:E,4,0)</f>
        <v>#N/A</v>
      </c>
      <c r="N129">
        <f>VLOOKUP(B129,'24'!B:D,3,0)</f>
        <v>1</v>
      </c>
      <c r="O129">
        <f>VLOOKUP(B129,'24'!B:E,4,0)</f>
        <v>3</v>
      </c>
      <c r="P129" t="e">
        <f>VLOOKUP(B129,'25'!B:D,3,0)</f>
        <v>#N/A</v>
      </c>
      <c r="Q129" t="e">
        <f>VLOOKUP(B129,'25'!B:E,4,0)</f>
        <v>#N/A</v>
      </c>
      <c r="R129" t="e">
        <f>VLOOKUP(B129,'26'!B:D,3,0)</f>
        <v>#N/A</v>
      </c>
      <c r="S129" t="e">
        <f>VLOOKUP(B129,'26'!B:E,4,0)</f>
        <v>#N/A</v>
      </c>
    </row>
    <row r="130" spans="1:19" x14ac:dyDescent="0.15">
      <c r="A130" s="1" t="s">
        <v>171</v>
      </c>
      <c r="B130" s="1">
        <v>103007405</v>
      </c>
      <c r="C130" s="1" t="s">
        <v>63</v>
      </c>
      <c r="D130" s="1" t="e">
        <f t="shared" si="2"/>
        <v>#N/A</v>
      </c>
      <c r="E130" s="1" t="e">
        <f t="shared" si="3"/>
        <v>#N/A</v>
      </c>
      <c r="F130" t="e">
        <f>VLOOKUP(B130,'20'!B:D,3,0)</f>
        <v>#N/A</v>
      </c>
      <c r="G130" t="e">
        <f>VLOOKUP(B130,'20'!B:E,4,0)</f>
        <v>#N/A</v>
      </c>
      <c r="H130" t="e">
        <f>VLOOKUP(B130,'21'!B:D,3,0)</f>
        <v>#N/A</v>
      </c>
      <c r="I130" t="e">
        <f>VLOOKUP(B130,'21'!B:E,4,0)</f>
        <v>#N/A</v>
      </c>
      <c r="J130" t="e">
        <f>VLOOKUP(B130,'22'!B:D,3,0)</f>
        <v>#N/A</v>
      </c>
      <c r="K130" t="e">
        <f>VLOOKUP(B130,'22'!B:E,4,0)</f>
        <v>#N/A</v>
      </c>
      <c r="L130" t="e">
        <f>VLOOKUP(B130,'23'!B:D,3,0)</f>
        <v>#N/A</v>
      </c>
      <c r="M130" t="e">
        <f>VLOOKUP(B130,'23'!B:E,4,0)</f>
        <v>#N/A</v>
      </c>
      <c r="N130">
        <f>VLOOKUP(B130,'24'!B:D,3,0)</f>
        <v>1</v>
      </c>
      <c r="O130">
        <f>VLOOKUP(B130,'24'!B:E,4,0)</f>
        <v>3</v>
      </c>
      <c r="P130" t="e">
        <f>VLOOKUP(B130,'25'!B:D,3,0)</f>
        <v>#N/A</v>
      </c>
      <c r="Q130" t="e">
        <f>VLOOKUP(B130,'25'!B:E,4,0)</f>
        <v>#N/A</v>
      </c>
      <c r="R130" t="e">
        <f>VLOOKUP(B130,'26'!B:D,3,0)</f>
        <v>#N/A</v>
      </c>
      <c r="S130" t="e">
        <f>VLOOKUP(B130,'26'!B:E,4,0)</f>
        <v>#N/A</v>
      </c>
    </row>
    <row r="131" spans="1:19" x14ac:dyDescent="0.15">
      <c r="A131" s="1" t="s">
        <v>172</v>
      </c>
      <c r="B131" s="1">
        <v>103009247</v>
      </c>
      <c r="C131" s="1" t="s">
        <v>63</v>
      </c>
      <c r="D131" s="1" t="e">
        <f t="shared" ref="D131:D194" si="4">F131+H131+J131+L131+N131+P131+R131</f>
        <v>#N/A</v>
      </c>
      <c r="E131" s="1" t="e">
        <f t="shared" ref="E131:E194" si="5">G131+I131+K131+M131+O131+Q131+S131</f>
        <v>#N/A</v>
      </c>
      <c r="F131" t="e">
        <f>VLOOKUP(B131,'20'!B:D,3,0)</f>
        <v>#N/A</v>
      </c>
      <c r="G131" t="e">
        <f>VLOOKUP(B131,'20'!B:E,4,0)</f>
        <v>#N/A</v>
      </c>
      <c r="H131" t="e">
        <f>VLOOKUP(B131,'21'!B:D,3,0)</f>
        <v>#N/A</v>
      </c>
      <c r="I131" t="e">
        <f>VLOOKUP(B131,'21'!B:E,4,0)</f>
        <v>#N/A</v>
      </c>
      <c r="J131" t="e">
        <f>VLOOKUP(B131,'22'!B:D,3,0)</f>
        <v>#N/A</v>
      </c>
      <c r="K131" t="e">
        <f>VLOOKUP(B131,'22'!B:E,4,0)</f>
        <v>#N/A</v>
      </c>
      <c r="L131" t="e">
        <f>VLOOKUP(B131,'23'!B:D,3,0)</f>
        <v>#N/A</v>
      </c>
      <c r="M131" t="e">
        <f>VLOOKUP(B131,'23'!B:E,4,0)</f>
        <v>#N/A</v>
      </c>
      <c r="N131">
        <f>VLOOKUP(B131,'24'!B:D,3,0)</f>
        <v>1</v>
      </c>
      <c r="O131">
        <f>VLOOKUP(B131,'24'!B:E,4,0)</f>
        <v>3</v>
      </c>
      <c r="P131" t="e">
        <f>VLOOKUP(B131,'25'!B:D,3,0)</f>
        <v>#N/A</v>
      </c>
      <c r="Q131" t="e">
        <f>VLOOKUP(B131,'25'!B:E,4,0)</f>
        <v>#N/A</v>
      </c>
      <c r="R131" t="e">
        <f>VLOOKUP(B131,'26'!B:D,3,0)</f>
        <v>#N/A</v>
      </c>
      <c r="S131" t="e">
        <f>VLOOKUP(B131,'26'!B:E,4,0)</f>
        <v>#N/A</v>
      </c>
    </row>
    <row r="132" spans="1:19" x14ac:dyDescent="0.15">
      <c r="A132" s="1" t="s">
        <v>173</v>
      </c>
      <c r="B132" s="1">
        <v>101005785</v>
      </c>
      <c r="C132" s="1" t="s">
        <v>54</v>
      </c>
      <c r="D132" s="1" t="e">
        <f t="shared" si="4"/>
        <v>#N/A</v>
      </c>
      <c r="E132" s="1" t="e">
        <f t="shared" si="5"/>
        <v>#N/A</v>
      </c>
      <c r="F132">
        <f>VLOOKUP(B132,'20'!B:D,3,0)</f>
        <v>1</v>
      </c>
      <c r="G132">
        <f>VLOOKUP(B132,'20'!B:E,4,0)</f>
        <v>3</v>
      </c>
      <c r="H132" t="e">
        <f>VLOOKUP(B132,'21'!B:D,3,0)</f>
        <v>#N/A</v>
      </c>
      <c r="I132" t="e">
        <f>VLOOKUP(B132,'21'!B:E,4,0)</f>
        <v>#N/A</v>
      </c>
      <c r="J132">
        <f>VLOOKUP(B132,'22'!B:D,3,0)</f>
        <v>1</v>
      </c>
      <c r="K132">
        <f>VLOOKUP(B132,'22'!B:E,4,0)</f>
        <v>3</v>
      </c>
      <c r="L132">
        <f>VLOOKUP(B132,'23'!B:D,3,0)</f>
        <v>1</v>
      </c>
      <c r="M132">
        <f>VLOOKUP(B132,'23'!B:E,4,0)</f>
        <v>4</v>
      </c>
      <c r="N132">
        <f>VLOOKUP(B132,'24'!B:D,3,0)</f>
        <v>1</v>
      </c>
      <c r="O132">
        <f>VLOOKUP(B132,'24'!B:E,4,0)</f>
        <v>3</v>
      </c>
      <c r="P132" t="e">
        <f>VLOOKUP(B132,'25'!B:D,3,0)</f>
        <v>#N/A</v>
      </c>
      <c r="Q132" t="e">
        <f>VLOOKUP(B132,'25'!B:E,4,0)</f>
        <v>#N/A</v>
      </c>
      <c r="R132" t="e">
        <f>VLOOKUP(B132,'26'!B:D,3,0)</f>
        <v>#N/A</v>
      </c>
      <c r="S132" t="e">
        <f>VLOOKUP(B132,'26'!B:E,4,0)</f>
        <v>#N/A</v>
      </c>
    </row>
    <row r="133" spans="1:19" x14ac:dyDescent="0.15">
      <c r="A133" s="1" t="s">
        <v>174</v>
      </c>
      <c r="B133" s="1">
        <v>101005338</v>
      </c>
      <c r="C133" s="1" t="s">
        <v>38</v>
      </c>
      <c r="D133" s="1" t="e">
        <f t="shared" si="4"/>
        <v>#N/A</v>
      </c>
      <c r="E133" s="1" t="e">
        <f t="shared" si="5"/>
        <v>#N/A</v>
      </c>
      <c r="F133" t="e">
        <f>VLOOKUP(B133,'20'!B:D,3,0)</f>
        <v>#N/A</v>
      </c>
      <c r="G133" t="e">
        <f>VLOOKUP(B133,'20'!B:E,4,0)</f>
        <v>#N/A</v>
      </c>
      <c r="H133">
        <f>VLOOKUP(B133,'21'!B:D,3,0)</f>
        <v>1</v>
      </c>
      <c r="I133">
        <f>VLOOKUP(B133,'21'!B:E,4,0)</f>
        <v>3</v>
      </c>
      <c r="J133" t="e">
        <f>VLOOKUP(B133,'22'!B:D,3,0)</f>
        <v>#N/A</v>
      </c>
      <c r="K133" t="e">
        <f>VLOOKUP(B133,'22'!B:E,4,0)</f>
        <v>#N/A</v>
      </c>
      <c r="L133">
        <f>VLOOKUP(B133,'23'!B:D,3,0)</f>
        <v>1</v>
      </c>
      <c r="M133">
        <f>VLOOKUP(B133,'23'!B:E,4,0)</f>
        <v>3</v>
      </c>
      <c r="N133">
        <f>VLOOKUP(B133,'24'!B:D,3,0)</f>
        <v>1</v>
      </c>
      <c r="O133">
        <f>VLOOKUP(B133,'24'!B:E,4,0)</f>
        <v>3</v>
      </c>
      <c r="P133" t="e">
        <f>VLOOKUP(B133,'25'!B:D,3,0)</f>
        <v>#N/A</v>
      </c>
      <c r="Q133" t="e">
        <f>VLOOKUP(B133,'25'!B:E,4,0)</f>
        <v>#N/A</v>
      </c>
      <c r="R133" t="e">
        <f>VLOOKUP(B133,'26'!B:D,3,0)</f>
        <v>#N/A</v>
      </c>
      <c r="S133" t="e">
        <f>VLOOKUP(B133,'26'!B:E,4,0)</f>
        <v>#N/A</v>
      </c>
    </row>
    <row r="134" spans="1:19" x14ac:dyDescent="0.15">
      <c r="A134" s="1" t="s">
        <v>175</v>
      </c>
      <c r="B134" s="1">
        <v>101012965</v>
      </c>
      <c r="C134" s="1" t="s">
        <v>89</v>
      </c>
      <c r="D134" s="1" t="e">
        <f t="shared" si="4"/>
        <v>#N/A</v>
      </c>
      <c r="E134" s="1" t="e">
        <f t="shared" si="5"/>
        <v>#N/A</v>
      </c>
      <c r="F134">
        <f>VLOOKUP(B134,'20'!B:D,3,0)</f>
        <v>1</v>
      </c>
      <c r="G134">
        <f>VLOOKUP(B134,'20'!B:E,4,0)</f>
        <v>3</v>
      </c>
      <c r="H134">
        <f>VLOOKUP(B134,'21'!B:D,3,0)</f>
        <v>1</v>
      </c>
      <c r="I134">
        <f>VLOOKUP(B134,'21'!B:E,4,0)</f>
        <v>3</v>
      </c>
      <c r="J134">
        <f>VLOOKUP(B134,'22'!B:D,3,0)</f>
        <v>1</v>
      </c>
      <c r="K134">
        <f>VLOOKUP(B134,'22'!B:E,4,0)</f>
        <v>3</v>
      </c>
      <c r="L134">
        <f>VLOOKUP(B134,'23'!B:D,3,0)</f>
        <v>1</v>
      </c>
      <c r="M134">
        <f>VLOOKUP(B134,'23'!B:E,4,0)</f>
        <v>3</v>
      </c>
      <c r="N134">
        <f>VLOOKUP(B134,'24'!B:D,3,0)</f>
        <v>1</v>
      </c>
      <c r="O134">
        <f>VLOOKUP(B134,'24'!B:E,4,0)</f>
        <v>3</v>
      </c>
      <c r="P134" t="e">
        <f>VLOOKUP(B134,'25'!B:D,3,0)</f>
        <v>#N/A</v>
      </c>
      <c r="Q134" t="e">
        <f>VLOOKUP(B134,'25'!B:E,4,0)</f>
        <v>#N/A</v>
      </c>
      <c r="R134" t="e">
        <f>VLOOKUP(B134,'26'!B:D,3,0)</f>
        <v>#N/A</v>
      </c>
      <c r="S134" t="e">
        <f>VLOOKUP(B134,'26'!B:E,4,0)</f>
        <v>#N/A</v>
      </c>
    </row>
    <row r="135" spans="1:19" x14ac:dyDescent="0.15">
      <c r="A135" s="1" t="s">
        <v>176</v>
      </c>
      <c r="B135" s="1">
        <v>101012507</v>
      </c>
      <c r="C135" s="1" t="s">
        <v>177</v>
      </c>
      <c r="D135" s="1" t="e">
        <f t="shared" si="4"/>
        <v>#N/A</v>
      </c>
      <c r="E135" s="1" t="e">
        <f t="shared" si="5"/>
        <v>#N/A</v>
      </c>
      <c r="F135" t="e">
        <f>VLOOKUP(B135,'20'!B:D,3,0)</f>
        <v>#N/A</v>
      </c>
      <c r="G135" t="e">
        <f>VLOOKUP(B135,'20'!B:E,4,0)</f>
        <v>#N/A</v>
      </c>
      <c r="H135">
        <f>VLOOKUP(B135,'21'!B:D,3,0)</f>
        <v>1</v>
      </c>
      <c r="I135">
        <f>VLOOKUP(B135,'21'!B:E,4,0)</f>
        <v>3</v>
      </c>
      <c r="J135">
        <f>VLOOKUP(B135,'22'!B:D,3,0)</f>
        <v>1</v>
      </c>
      <c r="K135">
        <f>VLOOKUP(B135,'22'!B:E,4,0)</f>
        <v>3</v>
      </c>
      <c r="L135">
        <f>VLOOKUP(B135,'23'!B:D,3,0)</f>
        <v>1</v>
      </c>
      <c r="M135">
        <f>VLOOKUP(B135,'23'!B:E,4,0)</f>
        <v>3</v>
      </c>
      <c r="N135">
        <f>VLOOKUP(B135,'24'!B:D,3,0)</f>
        <v>1</v>
      </c>
      <c r="O135">
        <f>VLOOKUP(B135,'24'!B:E,4,0)</f>
        <v>3</v>
      </c>
      <c r="P135" t="e">
        <f>VLOOKUP(B135,'25'!B:D,3,0)</f>
        <v>#N/A</v>
      </c>
      <c r="Q135" t="e">
        <f>VLOOKUP(B135,'25'!B:E,4,0)</f>
        <v>#N/A</v>
      </c>
      <c r="R135" t="e">
        <f>VLOOKUP(B135,'26'!B:D,3,0)</f>
        <v>#N/A</v>
      </c>
      <c r="S135" t="e">
        <f>VLOOKUP(B135,'26'!B:E,4,0)</f>
        <v>#N/A</v>
      </c>
    </row>
    <row r="136" spans="1:19" x14ac:dyDescent="0.15">
      <c r="A136" s="1" t="s">
        <v>178</v>
      </c>
      <c r="B136" s="1">
        <v>103006422</v>
      </c>
      <c r="C136" s="1" t="s">
        <v>38</v>
      </c>
      <c r="D136" s="1" t="e">
        <f t="shared" si="4"/>
        <v>#N/A</v>
      </c>
      <c r="E136" s="1" t="e">
        <f t="shared" si="5"/>
        <v>#N/A</v>
      </c>
      <c r="F136">
        <f>VLOOKUP(B136,'20'!B:D,3,0)</f>
        <v>1</v>
      </c>
      <c r="G136">
        <f>VLOOKUP(B136,'20'!B:E,4,0)</f>
        <v>3</v>
      </c>
      <c r="H136">
        <f>VLOOKUP(B136,'21'!B:D,3,0)</f>
        <v>1</v>
      </c>
      <c r="I136">
        <f>VLOOKUP(B136,'21'!B:E,4,0)</f>
        <v>3</v>
      </c>
      <c r="J136">
        <f>VLOOKUP(B136,'22'!B:D,3,0)</f>
        <v>1</v>
      </c>
      <c r="K136">
        <f>VLOOKUP(B136,'22'!B:E,4,0)</f>
        <v>4</v>
      </c>
      <c r="L136">
        <f>VLOOKUP(B136,'23'!B:D,3,0)</f>
        <v>1</v>
      </c>
      <c r="M136">
        <f>VLOOKUP(B136,'23'!B:E,4,0)</f>
        <v>3</v>
      </c>
      <c r="N136">
        <f>VLOOKUP(B136,'24'!B:D,3,0)</f>
        <v>1</v>
      </c>
      <c r="O136">
        <f>VLOOKUP(B136,'24'!B:E,4,0)</f>
        <v>4</v>
      </c>
      <c r="P136" t="e">
        <f>VLOOKUP(B136,'25'!B:D,3,0)</f>
        <v>#N/A</v>
      </c>
      <c r="Q136" t="e">
        <f>VLOOKUP(B136,'25'!B:E,4,0)</f>
        <v>#N/A</v>
      </c>
      <c r="R136" t="e">
        <f>VLOOKUP(B136,'26'!B:D,3,0)</f>
        <v>#N/A</v>
      </c>
      <c r="S136" t="e">
        <f>VLOOKUP(B136,'26'!B:E,4,0)</f>
        <v>#N/A</v>
      </c>
    </row>
    <row r="137" spans="1:19" x14ac:dyDescent="0.15">
      <c r="A137" s="1" t="s">
        <v>179</v>
      </c>
      <c r="B137" s="1">
        <v>103006896</v>
      </c>
      <c r="C137" s="1" t="s">
        <v>38</v>
      </c>
      <c r="D137" s="1" t="e">
        <f t="shared" si="4"/>
        <v>#N/A</v>
      </c>
      <c r="E137" s="1" t="e">
        <f t="shared" si="5"/>
        <v>#N/A</v>
      </c>
      <c r="F137">
        <f>VLOOKUP(B137,'20'!B:D,3,0)</f>
        <v>1</v>
      </c>
      <c r="G137">
        <f>VLOOKUP(B137,'20'!B:E,4,0)</f>
        <v>3</v>
      </c>
      <c r="H137">
        <f>VLOOKUP(B137,'21'!B:D,3,0)</f>
        <v>1</v>
      </c>
      <c r="I137">
        <f>VLOOKUP(B137,'21'!B:E,4,0)</f>
        <v>3</v>
      </c>
      <c r="J137">
        <f>VLOOKUP(B137,'22'!B:D,3,0)</f>
        <v>1</v>
      </c>
      <c r="K137">
        <f>VLOOKUP(B137,'22'!B:E,4,0)</f>
        <v>4</v>
      </c>
      <c r="L137">
        <f>VLOOKUP(B137,'23'!B:D,3,0)</f>
        <v>1</v>
      </c>
      <c r="M137">
        <f>VLOOKUP(B137,'23'!B:E,4,0)</f>
        <v>3</v>
      </c>
      <c r="N137">
        <f>VLOOKUP(B137,'24'!B:D,3,0)</f>
        <v>1</v>
      </c>
      <c r="O137">
        <f>VLOOKUP(B137,'24'!B:E,4,0)</f>
        <v>4</v>
      </c>
      <c r="P137" t="e">
        <f>VLOOKUP(B137,'25'!B:D,3,0)</f>
        <v>#N/A</v>
      </c>
      <c r="Q137" t="e">
        <f>VLOOKUP(B137,'25'!B:E,4,0)</f>
        <v>#N/A</v>
      </c>
      <c r="R137" t="e">
        <f>VLOOKUP(B137,'26'!B:D,3,0)</f>
        <v>#N/A</v>
      </c>
      <c r="S137" t="e">
        <f>VLOOKUP(B137,'26'!B:E,4,0)</f>
        <v>#N/A</v>
      </c>
    </row>
    <row r="138" spans="1:19" x14ac:dyDescent="0.15">
      <c r="A138" s="1" t="s">
        <v>180</v>
      </c>
      <c r="B138" s="1">
        <v>103008504</v>
      </c>
      <c r="C138" s="1" t="s">
        <v>38</v>
      </c>
      <c r="D138" s="1" t="e">
        <f t="shared" si="4"/>
        <v>#N/A</v>
      </c>
      <c r="E138" s="1" t="e">
        <f t="shared" si="5"/>
        <v>#N/A</v>
      </c>
      <c r="F138">
        <f>VLOOKUP(B138,'20'!B:D,3,0)</f>
        <v>1</v>
      </c>
      <c r="G138">
        <f>VLOOKUP(B138,'20'!B:E,4,0)</f>
        <v>4</v>
      </c>
      <c r="H138">
        <f>VLOOKUP(B138,'21'!B:D,3,0)</f>
        <v>1</v>
      </c>
      <c r="I138">
        <f>VLOOKUP(B138,'21'!B:E,4,0)</f>
        <v>4</v>
      </c>
      <c r="J138" t="e">
        <f>VLOOKUP(B138,'22'!B:D,3,0)</f>
        <v>#N/A</v>
      </c>
      <c r="K138" t="e">
        <f>VLOOKUP(B138,'22'!B:E,4,0)</f>
        <v>#N/A</v>
      </c>
      <c r="L138">
        <f>VLOOKUP(B138,'23'!B:D,3,0)</f>
        <v>1</v>
      </c>
      <c r="M138">
        <f>VLOOKUP(B138,'23'!B:E,4,0)</f>
        <v>3</v>
      </c>
      <c r="N138">
        <f>VLOOKUP(B138,'24'!B:D,3,0)</f>
        <v>1</v>
      </c>
      <c r="O138">
        <f>VLOOKUP(B138,'24'!B:E,4,0)</f>
        <v>3</v>
      </c>
      <c r="P138" t="e">
        <f>VLOOKUP(B138,'25'!B:D,3,0)</f>
        <v>#N/A</v>
      </c>
      <c r="Q138" t="e">
        <f>VLOOKUP(B138,'25'!B:E,4,0)</f>
        <v>#N/A</v>
      </c>
      <c r="R138" t="e">
        <f>VLOOKUP(B138,'26'!B:D,3,0)</f>
        <v>#N/A</v>
      </c>
      <c r="S138" t="e">
        <f>VLOOKUP(B138,'26'!B:E,4,0)</f>
        <v>#N/A</v>
      </c>
    </row>
    <row r="139" spans="1:19" x14ac:dyDescent="0.15">
      <c r="A139" s="1" t="s">
        <v>181</v>
      </c>
      <c r="B139" s="1">
        <v>101011805</v>
      </c>
      <c r="C139" s="1" t="s">
        <v>182</v>
      </c>
      <c r="D139" s="1" t="e">
        <f t="shared" si="4"/>
        <v>#N/A</v>
      </c>
      <c r="E139" s="1" t="e">
        <f t="shared" si="5"/>
        <v>#N/A</v>
      </c>
      <c r="F139" t="e">
        <f>VLOOKUP(B139,'20'!B:D,3,0)</f>
        <v>#N/A</v>
      </c>
      <c r="G139" t="e">
        <f>VLOOKUP(B139,'20'!B:E,4,0)</f>
        <v>#N/A</v>
      </c>
      <c r="H139" t="e">
        <f>VLOOKUP(B139,'21'!B:D,3,0)</f>
        <v>#N/A</v>
      </c>
      <c r="I139" t="e">
        <f>VLOOKUP(B139,'21'!B:E,4,0)</f>
        <v>#N/A</v>
      </c>
      <c r="J139">
        <f>VLOOKUP(B139,'22'!B:D,3,0)</f>
        <v>1</v>
      </c>
      <c r="K139">
        <f>VLOOKUP(B139,'22'!B:E,4,0)</f>
        <v>3</v>
      </c>
      <c r="L139" t="e">
        <f>VLOOKUP(B139,'23'!B:D,3,0)</f>
        <v>#N/A</v>
      </c>
      <c r="M139" t="e">
        <f>VLOOKUP(B139,'23'!B:E,4,0)</f>
        <v>#N/A</v>
      </c>
      <c r="N139">
        <f>VLOOKUP(B139,'24'!B:D,3,0)</f>
        <v>1</v>
      </c>
      <c r="O139">
        <f>VLOOKUP(B139,'24'!B:E,4,0)</f>
        <v>3</v>
      </c>
      <c r="P139" t="e">
        <f>VLOOKUP(B139,'25'!B:D,3,0)</f>
        <v>#N/A</v>
      </c>
      <c r="Q139" t="e">
        <f>VLOOKUP(B139,'25'!B:E,4,0)</f>
        <v>#N/A</v>
      </c>
      <c r="R139" t="e">
        <f>VLOOKUP(B139,'26'!B:D,3,0)</f>
        <v>#N/A</v>
      </c>
      <c r="S139" t="e">
        <f>VLOOKUP(B139,'26'!B:E,4,0)</f>
        <v>#N/A</v>
      </c>
    </row>
    <row r="140" spans="1:19" x14ac:dyDescent="0.15">
      <c r="A140" s="1" t="s">
        <v>183</v>
      </c>
      <c r="B140" s="1">
        <v>103008803</v>
      </c>
      <c r="C140" s="1" t="s">
        <v>78</v>
      </c>
      <c r="D140" s="1" t="e">
        <f t="shared" si="4"/>
        <v>#N/A</v>
      </c>
      <c r="E140" s="1" t="e">
        <f t="shared" si="5"/>
        <v>#N/A</v>
      </c>
      <c r="F140">
        <f>VLOOKUP(B140,'20'!B:D,3,0)</f>
        <v>1</v>
      </c>
      <c r="G140">
        <f>VLOOKUP(B140,'20'!B:E,4,0)</f>
        <v>3</v>
      </c>
      <c r="H140">
        <f>VLOOKUP(B140,'21'!B:D,3,0)</f>
        <v>1</v>
      </c>
      <c r="I140">
        <f>VLOOKUP(B140,'21'!B:E,4,0)</f>
        <v>3</v>
      </c>
      <c r="J140">
        <f>VLOOKUP(B140,'22'!B:D,3,0)</f>
        <v>1</v>
      </c>
      <c r="K140">
        <f>VLOOKUP(B140,'22'!B:E,4,0)</f>
        <v>3</v>
      </c>
      <c r="L140">
        <f>VLOOKUP(B140,'23'!B:D,3,0)</f>
        <v>1</v>
      </c>
      <c r="M140">
        <f>VLOOKUP(B140,'23'!B:E,4,0)</f>
        <v>3</v>
      </c>
      <c r="N140">
        <f>VLOOKUP(B140,'24'!B:D,3,0)</f>
        <v>1</v>
      </c>
      <c r="O140">
        <f>VLOOKUP(B140,'24'!B:E,4,0)</f>
        <v>3</v>
      </c>
      <c r="P140" t="e">
        <f>VLOOKUP(B140,'25'!B:D,3,0)</f>
        <v>#N/A</v>
      </c>
      <c r="Q140" t="e">
        <f>VLOOKUP(B140,'25'!B:E,4,0)</f>
        <v>#N/A</v>
      </c>
      <c r="R140" t="e">
        <f>VLOOKUP(B140,'26'!B:D,3,0)</f>
        <v>#N/A</v>
      </c>
      <c r="S140" t="e">
        <f>VLOOKUP(B140,'26'!B:E,4,0)</f>
        <v>#N/A</v>
      </c>
    </row>
    <row r="141" spans="1:19" x14ac:dyDescent="0.15">
      <c r="A141" s="1" t="s">
        <v>184</v>
      </c>
      <c r="B141" s="1">
        <v>103008175</v>
      </c>
      <c r="C141" s="1" t="s">
        <v>78</v>
      </c>
      <c r="D141" s="1" t="e">
        <f t="shared" si="4"/>
        <v>#N/A</v>
      </c>
      <c r="E141" s="1" t="e">
        <f t="shared" si="5"/>
        <v>#N/A</v>
      </c>
      <c r="F141">
        <f>VLOOKUP(B141,'20'!B:D,3,0)</f>
        <v>1</v>
      </c>
      <c r="G141">
        <f>VLOOKUP(B141,'20'!B:E,4,0)</f>
        <v>3</v>
      </c>
      <c r="H141">
        <f>VLOOKUP(B141,'21'!B:D,3,0)</f>
        <v>1</v>
      </c>
      <c r="I141">
        <f>VLOOKUP(B141,'21'!B:E,4,0)</f>
        <v>3</v>
      </c>
      <c r="J141">
        <f>VLOOKUP(B141,'22'!B:D,3,0)</f>
        <v>1</v>
      </c>
      <c r="K141">
        <f>VLOOKUP(B141,'22'!B:E,4,0)</f>
        <v>3</v>
      </c>
      <c r="L141">
        <f>VLOOKUP(B141,'23'!B:D,3,0)</f>
        <v>1</v>
      </c>
      <c r="M141">
        <f>VLOOKUP(B141,'23'!B:E,4,0)</f>
        <v>3</v>
      </c>
      <c r="N141">
        <f>VLOOKUP(B141,'24'!B:D,3,0)</f>
        <v>1</v>
      </c>
      <c r="O141">
        <f>VLOOKUP(B141,'24'!B:E,4,0)</f>
        <v>3</v>
      </c>
      <c r="P141" t="e">
        <f>VLOOKUP(B141,'25'!B:D,3,0)</f>
        <v>#N/A</v>
      </c>
      <c r="Q141" t="e">
        <f>VLOOKUP(B141,'25'!B:E,4,0)</f>
        <v>#N/A</v>
      </c>
      <c r="R141" t="e">
        <f>VLOOKUP(B141,'26'!B:D,3,0)</f>
        <v>#N/A</v>
      </c>
      <c r="S141" t="e">
        <f>VLOOKUP(B141,'26'!B:E,4,0)</f>
        <v>#N/A</v>
      </c>
    </row>
    <row r="142" spans="1:19" x14ac:dyDescent="0.15">
      <c r="A142" s="1" t="s">
        <v>185</v>
      </c>
      <c r="B142" s="1">
        <v>103008798</v>
      </c>
      <c r="C142" s="1" t="s">
        <v>78</v>
      </c>
      <c r="D142" s="1" t="e">
        <f t="shared" si="4"/>
        <v>#N/A</v>
      </c>
      <c r="E142" s="1" t="e">
        <f t="shared" si="5"/>
        <v>#N/A</v>
      </c>
      <c r="F142">
        <f>VLOOKUP(B142,'20'!B:D,3,0)</f>
        <v>1</v>
      </c>
      <c r="G142">
        <f>VLOOKUP(B142,'20'!B:E,4,0)</f>
        <v>3</v>
      </c>
      <c r="H142">
        <f>VLOOKUP(B142,'21'!B:D,3,0)</f>
        <v>1</v>
      </c>
      <c r="I142">
        <f>VLOOKUP(B142,'21'!B:E,4,0)</f>
        <v>3</v>
      </c>
      <c r="J142">
        <f>VLOOKUP(B142,'22'!B:D,3,0)</f>
        <v>1</v>
      </c>
      <c r="K142">
        <f>VLOOKUP(B142,'22'!B:E,4,0)</f>
        <v>3</v>
      </c>
      <c r="L142">
        <f>VLOOKUP(B142,'23'!B:D,3,0)</f>
        <v>1</v>
      </c>
      <c r="M142">
        <f>VLOOKUP(B142,'23'!B:E,4,0)</f>
        <v>3</v>
      </c>
      <c r="N142">
        <f>VLOOKUP(B142,'24'!B:D,3,0)</f>
        <v>1</v>
      </c>
      <c r="O142">
        <f>VLOOKUP(B142,'24'!B:E,4,0)</f>
        <v>3</v>
      </c>
      <c r="P142" t="e">
        <f>VLOOKUP(B142,'25'!B:D,3,0)</f>
        <v>#N/A</v>
      </c>
      <c r="Q142" t="e">
        <f>VLOOKUP(B142,'25'!B:E,4,0)</f>
        <v>#N/A</v>
      </c>
      <c r="R142" t="e">
        <f>VLOOKUP(B142,'26'!B:D,3,0)</f>
        <v>#N/A</v>
      </c>
      <c r="S142" t="e">
        <f>VLOOKUP(B142,'26'!B:E,4,0)</f>
        <v>#N/A</v>
      </c>
    </row>
    <row r="143" spans="1:19" x14ac:dyDescent="0.15">
      <c r="A143" s="1" t="s">
        <v>186</v>
      </c>
      <c r="B143" s="1">
        <v>103005298</v>
      </c>
      <c r="C143" s="1" t="s">
        <v>78</v>
      </c>
      <c r="D143" s="1" t="e">
        <f t="shared" si="4"/>
        <v>#N/A</v>
      </c>
      <c r="E143" s="1" t="e">
        <f t="shared" si="5"/>
        <v>#N/A</v>
      </c>
      <c r="F143">
        <f>VLOOKUP(B143,'20'!B:D,3,0)</f>
        <v>1</v>
      </c>
      <c r="G143">
        <f>VLOOKUP(B143,'20'!B:E,4,0)</f>
        <v>3</v>
      </c>
      <c r="H143">
        <f>VLOOKUP(B143,'21'!B:D,3,0)</f>
        <v>1</v>
      </c>
      <c r="I143">
        <f>VLOOKUP(B143,'21'!B:E,4,0)</f>
        <v>3</v>
      </c>
      <c r="J143">
        <f>VLOOKUP(B143,'22'!B:D,3,0)</f>
        <v>1</v>
      </c>
      <c r="K143">
        <f>VLOOKUP(B143,'22'!B:E,4,0)</f>
        <v>3</v>
      </c>
      <c r="L143">
        <f>VLOOKUP(B143,'23'!B:D,3,0)</f>
        <v>1</v>
      </c>
      <c r="M143">
        <f>VLOOKUP(B143,'23'!B:E,4,0)</f>
        <v>3</v>
      </c>
      <c r="N143">
        <f>VLOOKUP(B143,'24'!B:D,3,0)</f>
        <v>1</v>
      </c>
      <c r="O143">
        <f>VLOOKUP(B143,'24'!B:E,4,0)</f>
        <v>3</v>
      </c>
      <c r="P143" t="e">
        <f>VLOOKUP(B143,'25'!B:D,3,0)</f>
        <v>#N/A</v>
      </c>
      <c r="Q143" t="e">
        <f>VLOOKUP(B143,'25'!B:E,4,0)</f>
        <v>#N/A</v>
      </c>
      <c r="R143" t="e">
        <f>VLOOKUP(B143,'26'!B:D,3,0)</f>
        <v>#N/A</v>
      </c>
      <c r="S143" t="e">
        <f>VLOOKUP(B143,'26'!B:E,4,0)</f>
        <v>#N/A</v>
      </c>
    </row>
    <row r="144" spans="1:19" x14ac:dyDescent="0.15">
      <c r="A144" s="1" t="s">
        <v>187</v>
      </c>
      <c r="B144" s="1">
        <v>320002225</v>
      </c>
      <c r="C144" s="1" t="s">
        <v>78</v>
      </c>
      <c r="D144" s="1" t="e">
        <f t="shared" si="4"/>
        <v>#N/A</v>
      </c>
      <c r="E144" s="1" t="e">
        <f t="shared" si="5"/>
        <v>#N/A</v>
      </c>
      <c r="F144">
        <f>VLOOKUP(B144,'20'!B:D,3,0)</f>
        <v>1</v>
      </c>
      <c r="G144">
        <f>VLOOKUP(B144,'20'!B:E,4,0)</f>
        <v>3</v>
      </c>
      <c r="H144">
        <f>VLOOKUP(B144,'21'!B:D,3,0)</f>
        <v>1</v>
      </c>
      <c r="I144">
        <f>VLOOKUP(B144,'21'!B:E,4,0)</f>
        <v>3</v>
      </c>
      <c r="J144">
        <f>VLOOKUP(B144,'22'!B:D,3,0)</f>
        <v>1</v>
      </c>
      <c r="K144">
        <f>VLOOKUP(B144,'22'!B:E,4,0)</f>
        <v>3</v>
      </c>
      <c r="L144">
        <f>VLOOKUP(B144,'23'!B:D,3,0)</f>
        <v>1</v>
      </c>
      <c r="M144">
        <f>VLOOKUP(B144,'23'!B:E,4,0)</f>
        <v>3</v>
      </c>
      <c r="N144">
        <f>VLOOKUP(B144,'24'!B:D,3,0)</f>
        <v>1</v>
      </c>
      <c r="O144">
        <f>VLOOKUP(B144,'24'!B:E,4,0)</f>
        <v>3</v>
      </c>
      <c r="P144" t="e">
        <f>VLOOKUP(B144,'25'!B:D,3,0)</f>
        <v>#N/A</v>
      </c>
      <c r="Q144" t="e">
        <f>VLOOKUP(B144,'25'!B:E,4,0)</f>
        <v>#N/A</v>
      </c>
      <c r="R144" t="e">
        <f>VLOOKUP(B144,'26'!B:D,3,0)</f>
        <v>#N/A</v>
      </c>
      <c r="S144" t="e">
        <f>VLOOKUP(B144,'26'!B:E,4,0)</f>
        <v>#N/A</v>
      </c>
    </row>
    <row r="145" spans="1:19" x14ac:dyDescent="0.15">
      <c r="A145" s="1" t="s">
        <v>188</v>
      </c>
      <c r="B145" s="1">
        <v>103008771</v>
      </c>
      <c r="C145" s="1" t="s">
        <v>78</v>
      </c>
      <c r="D145" s="1" t="e">
        <f t="shared" si="4"/>
        <v>#N/A</v>
      </c>
      <c r="E145" s="1" t="e">
        <f t="shared" si="5"/>
        <v>#N/A</v>
      </c>
      <c r="F145">
        <f>VLOOKUP(B145,'20'!B:D,3,0)</f>
        <v>1</v>
      </c>
      <c r="G145">
        <f>VLOOKUP(B145,'20'!B:E,4,0)</f>
        <v>3</v>
      </c>
      <c r="H145">
        <f>VLOOKUP(B145,'21'!B:D,3,0)</f>
        <v>1</v>
      </c>
      <c r="I145">
        <f>VLOOKUP(B145,'21'!B:E,4,0)</f>
        <v>3</v>
      </c>
      <c r="J145">
        <f>VLOOKUP(B145,'22'!B:D,3,0)</f>
        <v>1</v>
      </c>
      <c r="K145">
        <f>VLOOKUP(B145,'22'!B:E,4,0)</f>
        <v>3</v>
      </c>
      <c r="L145">
        <f>VLOOKUP(B145,'23'!B:D,3,0)</f>
        <v>1</v>
      </c>
      <c r="M145">
        <f>VLOOKUP(B145,'23'!B:E,4,0)</f>
        <v>3</v>
      </c>
      <c r="N145">
        <f>VLOOKUP(B145,'24'!B:D,3,0)</f>
        <v>1</v>
      </c>
      <c r="O145">
        <f>VLOOKUP(B145,'24'!B:E,4,0)</f>
        <v>3</v>
      </c>
      <c r="P145" t="e">
        <f>VLOOKUP(B145,'25'!B:D,3,0)</f>
        <v>#N/A</v>
      </c>
      <c r="Q145" t="e">
        <f>VLOOKUP(B145,'25'!B:E,4,0)</f>
        <v>#N/A</v>
      </c>
      <c r="R145" t="e">
        <f>VLOOKUP(B145,'26'!B:D,3,0)</f>
        <v>#N/A</v>
      </c>
      <c r="S145" t="e">
        <f>VLOOKUP(B145,'26'!B:E,4,0)</f>
        <v>#N/A</v>
      </c>
    </row>
    <row r="146" spans="1:19" x14ac:dyDescent="0.15">
      <c r="A146" s="1" t="s">
        <v>189</v>
      </c>
      <c r="B146" s="1">
        <v>103008879</v>
      </c>
      <c r="C146" s="1" t="s">
        <v>78</v>
      </c>
      <c r="D146" s="1" t="e">
        <f t="shared" si="4"/>
        <v>#N/A</v>
      </c>
      <c r="E146" s="1" t="e">
        <f t="shared" si="5"/>
        <v>#N/A</v>
      </c>
      <c r="F146">
        <f>VLOOKUP(B146,'20'!B:D,3,0)</f>
        <v>1</v>
      </c>
      <c r="G146">
        <f>VLOOKUP(B146,'20'!B:E,4,0)</f>
        <v>3</v>
      </c>
      <c r="H146">
        <f>VLOOKUP(B146,'21'!B:D,3,0)</f>
        <v>1</v>
      </c>
      <c r="I146">
        <f>VLOOKUP(B146,'21'!B:E,4,0)</f>
        <v>3</v>
      </c>
      <c r="J146">
        <f>VLOOKUP(B146,'22'!B:D,3,0)</f>
        <v>1</v>
      </c>
      <c r="K146">
        <f>VLOOKUP(B146,'22'!B:E,4,0)</f>
        <v>3</v>
      </c>
      <c r="L146">
        <f>VLOOKUP(B146,'23'!B:D,3,0)</f>
        <v>1</v>
      </c>
      <c r="M146">
        <f>VLOOKUP(B146,'23'!B:E,4,0)</f>
        <v>3</v>
      </c>
      <c r="N146">
        <f>VLOOKUP(B146,'24'!B:D,3,0)</f>
        <v>1</v>
      </c>
      <c r="O146">
        <f>VLOOKUP(B146,'24'!B:E,4,0)</f>
        <v>3</v>
      </c>
      <c r="P146" t="e">
        <f>VLOOKUP(B146,'25'!B:D,3,0)</f>
        <v>#N/A</v>
      </c>
      <c r="Q146" t="e">
        <f>VLOOKUP(B146,'25'!B:E,4,0)</f>
        <v>#N/A</v>
      </c>
      <c r="R146" t="e">
        <f>VLOOKUP(B146,'26'!B:D,3,0)</f>
        <v>#N/A</v>
      </c>
      <c r="S146" t="e">
        <f>VLOOKUP(B146,'26'!B:E,4,0)</f>
        <v>#N/A</v>
      </c>
    </row>
    <row r="147" spans="1:19" x14ac:dyDescent="0.15">
      <c r="A147" s="1" t="s">
        <v>190</v>
      </c>
      <c r="B147" s="1">
        <v>103008990</v>
      </c>
      <c r="C147" s="1" t="s">
        <v>78</v>
      </c>
      <c r="D147" s="1" t="e">
        <f t="shared" si="4"/>
        <v>#N/A</v>
      </c>
      <c r="E147" s="1" t="e">
        <f t="shared" si="5"/>
        <v>#N/A</v>
      </c>
      <c r="F147">
        <f>VLOOKUP(B147,'20'!B:D,3,0)</f>
        <v>1</v>
      </c>
      <c r="G147">
        <f>VLOOKUP(B147,'20'!B:E,4,0)</f>
        <v>3</v>
      </c>
      <c r="H147">
        <f>VLOOKUP(B147,'21'!B:D,3,0)</f>
        <v>1</v>
      </c>
      <c r="I147">
        <f>VLOOKUP(B147,'21'!B:E,4,0)</f>
        <v>3</v>
      </c>
      <c r="J147">
        <f>VLOOKUP(B147,'22'!B:D,3,0)</f>
        <v>1</v>
      </c>
      <c r="K147">
        <f>VLOOKUP(B147,'22'!B:E,4,0)</f>
        <v>3</v>
      </c>
      <c r="L147">
        <f>VLOOKUP(B147,'23'!B:D,3,0)</f>
        <v>1</v>
      </c>
      <c r="M147">
        <f>VLOOKUP(B147,'23'!B:E,4,0)</f>
        <v>3</v>
      </c>
      <c r="N147">
        <f>VLOOKUP(B147,'24'!B:D,3,0)</f>
        <v>1</v>
      </c>
      <c r="O147">
        <f>VLOOKUP(B147,'24'!B:E,4,0)</f>
        <v>3</v>
      </c>
      <c r="P147" t="e">
        <f>VLOOKUP(B147,'25'!B:D,3,0)</f>
        <v>#N/A</v>
      </c>
      <c r="Q147" t="e">
        <f>VLOOKUP(B147,'25'!B:E,4,0)</f>
        <v>#N/A</v>
      </c>
      <c r="R147" t="e">
        <f>VLOOKUP(B147,'26'!B:D,3,0)</f>
        <v>#N/A</v>
      </c>
      <c r="S147" t="e">
        <f>VLOOKUP(B147,'26'!B:E,4,0)</f>
        <v>#N/A</v>
      </c>
    </row>
    <row r="148" spans="1:19" x14ac:dyDescent="0.15">
      <c r="A148" s="1" t="s">
        <v>191</v>
      </c>
      <c r="B148" s="1">
        <v>103007599</v>
      </c>
      <c r="C148" s="1" t="s">
        <v>78</v>
      </c>
      <c r="D148" s="1" t="e">
        <f t="shared" si="4"/>
        <v>#N/A</v>
      </c>
      <c r="E148" s="1" t="e">
        <f t="shared" si="5"/>
        <v>#N/A</v>
      </c>
      <c r="F148">
        <f>VLOOKUP(B148,'20'!B:D,3,0)</f>
        <v>1</v>
      </c>
      <c r="G148">
        <f>VLOOKUP(B148,'20'!B:E,4,0)</f>
        <v>3</v>
      </c>
      <c r="H148">
        <f>VLOOKUP(B148,'21'!B:D,3,0)</f>
        <v>1</v>
      </c>
      <c r="I148">
        <f>VLOOKUP(B148,'21'!B:E,4,0)</f>
        <v>3</v>
      </c>
      <c r="J148">
        <f>VLOOKUP(B148,'22'!B:D,3,0)</f>
        <v>1</v>
      </c>
      <c r="K148">
        <f>VLOOKUP(B148,'22'!B:E,4,0)</f>
        <v>3</v>
      </c>
      <c r="L148">
        <f>VLOOKUP(B148,'23'!B:D,3,0)</f>
        <v>1</v>
      </c>
      <c r="M148">
        <f>VLOOKUP(B148,'23'!B:E,4,0)</f>
        <v>3</v>
      </c>
      <c r="N148">
        <f>VLOOKUP(B148,'24'!B:D,3,0)</f>
        <v>1</v>
      </c>
      <c r="O148">
        <f>VLOOKUP(B148,'24'!B:E,4,0)</f>
        <v>3</v>
      </c>
      <c r="P148" t="e">
        <f>VLOOKUP(B148,'25'!B:D,3,0)</f>
        <v>#N/A</v>
      </c>
      <c r="Q148" t="e">
        <f>VLOOKUP(B148,'25'!B:E,4,0)</f>
        <v>#N/A</v>
      </c>
      <c r="R148" t="e">
        <f>VLOOKUP(B148,'26'!B:D,3,0)</f>
        <v>#N/A</v>
      </c>
      <c r="S148" t="e">
        <f>VLOOKUP(B148,'26'!B:E,4,0)</f>
        <v>#N/A</v>
      </c>
    </row>
    <row r="149" spans="1:19" x14ac:dyDescent="0.15">
      <c r="A149" s="1" t="s">
        <v>192</v>
      </c>
      <c r="B149" s="1">
        <v>103009032</v>
      </c>
      <c r="C149" s="1" t="s">
        <v>78</v>
      </c>
      <c r="D149" s="1" t="e">
        <f t="shared" si="4"/>
        <v>#N/A</v>
      </c>
      <c r="E149" s="1" t="e">
        <f t="shared" si="5"/>
        <v>#N/A</v>
      </c>
      <c r="F149">
        <f>VLOOKUP(B149,'20'!B:D,3,0)</f>
        <v>1</v>
      </c>
      <c r="G149">
        <f>VLOOKUP(B149,'20'!B:E,4,0)</f>
        <v>3</v>
      </c>
      <c r="H149">
        <f>VLOOKUP(B149,'21'!B:D,3,0)</f>
        <v>1</v>
      </c>
      <c r="I149">
        <f>VLOOKUP(B149,'21'!B:E,4,0)</f>
        <v>3</v>
      </c>
      <c r="J149">
        <f>VLOOKUP(B149,'22'!B:D,3,0)</f>
        <v>1</v>
      </c>
      <c r="K149">
        <f>VLOOKUP(B149,'22'!B:E,4,0)</f>
        <v>3</v>
      </c>
      <c r="L149">
        <f>VLOOKUP(B149,'23'!B:D,3,0)</f>
        <v>1</v>
      </c>
      <c r="M149">
        <f>VLOOKUP(B149,'23'!B:E,4,0)</f>
        <v>3</v>
      </c>
      <c r="N149">
        <f>VLOOKUP(B149,'24'!B:D,3,0)</f>
        <v>1</v>
      </c>
      <c r="O149">
        <f>VLOOKUP(B149,'24'!B:E,4,0)</f>
        <v>3</v>
      </c>
      <c r="P149" t="e">
        <f>VLOOKUP(B149,'25'!B:D,3,0)</f>
        <v>#N/A</v>
      </c>
      <c r="Q149" t="e">
        <f>VLOOKUP(B149,'25'!B:E,4,0)</f>
        <v>#N/A</v>
      </c>
      <c r="R149" t="e">
        <f>VLOOKUP(B149,'26'!B:D,3,0)</f>
        <v>#N/A</v>
      </c>
      <c r="S149" t="e">
        <f>VLOOKUP(B149,'26'!B:E,4,0)</f>
        <v>#N/A</v>
      </c>
    </row>
    <row r="150" spans="1:19" x14ac:dyDescent="0.15">
      <c r="A150" s="1" t="s">
        <v>193</v>
      </c>
      <c r="B150" s="1">
        <v>101013416</v>
      </c>
      <c r="C150" s="1" t="s">
        <v>80</v>
      </c>
      <c r="D150" s="1" t="e">
        <f t="shared" si="4"/>
        <v>#N/A</v>
      </c>
      <c r="E150" s="1" t="e">
        <f t="shared" si="5"/>
        <v>#N/A</v>
      </c>
      <c r="F150">
        <f>VLOOKUP(B150,'20'!B:D,3,0)</f>
        <v>1</v>
      </c>
      <c r="G150">
        <f>VLOOKUP(B150,'20'!B:E,4,0)</f>
        <v>3</v>
      </c>
      <c r="H150">
        <f>VLOOKUP(B150,'21'!B:D,3,0)</f>
        <v>1</v>
      </c>
      <c r="I150">
        <f>VLOOKUP(B150,'21'!B:E,4,0)</f>
        <v>3</v>
      </c>
      <c r="J150">
        <f>VLOOKUP(B150,'22'!B:D,3,0)</f>
        <v>1</v>
      </c>
      <c r="K150">
        <f>VLOOKUP(B150,'22'!B:E,4,0)</f>
        <v>3</v>
      </c>
      <c r="L150">
        <f>VLOOKUP(B150,'23'!B:D,3,0)</f>
        <v>1</v>
      </c>
      <c r="M150">
        <f>VLOOKUP(B150,'23'!B:E,4,0)</f>
        <v>3</v>
      </c>
      <c r="N150">
        <f>VLOOKUP(B150,'24'!B:D,3,0)</f>
        <v>1</v>
      </c>
      <c r="O150">
        <f>VLOOKUP(B150,'24'!B:E,4,0)</f>
        <v>3</v>
      </c>
      <c r="P150" t="e">
        <f>VLOOKUP(B150,'25'!B:D,3,0)</f>
        <v>#N/A</v>
      </c>
      <c r="Q150" t="e">
        <f>VLOOKUP(B150,'25'!B:E,4,0)</f>
        <v>#N/A</v>
      </c>
      <c r="R150" t="e">
        <f>VLOOKUP(B150,'26'!B:D,3,0)</f>
        <v>#N/A</v>
      </c>
      <c r="S150" t="e">
        <f>VLOOKUP(B150,'26'!B:E,4,0)</f>
        <v>#N/A</v>
      </c>
    </row>
    <row r="151" spans="1:19" x14ac:dyDescent="0.15">
      <c r="A151" s="1" t="s">
        <v>194</v>
      </c>
      <c r="B151" s="1">
        <v>101013345</v>
      </c>
      <c r="C151" s="1" t="s">
        <v>80</v>
      </c>
      <c r="D151" s="1" t="e">
        <f t="shared" si="4"/>
        <v>#N/A</v>
      </c>
      <c r="E151" s="1" t="e">
        <f t="shared" si="5"/>
        <v>#N/A</v>
      </c>
      <c r="F151">
        <f>VLOOKUP(B151,'20'!B:D,3,0)</f>
        <v>1</v>
      </c>
      <c r="G151">
        <f>VLOOKUP(B151,'20'!B:E,4,0)</f>
        <v>3</v>
      </c>
      <c r="H151" t="e">
        <f>VLOOKUP(B151,'21'!B:D,3,0)</f>
        <v>#N/A</v>
      </c>
      <c r="I151" t="e">
        <f>VLOOKUP(B151,'21'!B:E,4,0)</f>
        <v>#N/A</v>
      </c>
      <c r="J151" t="e">
        <f>VLOOKUP(B151,'22'!B:D,3,0)</f>
        <v>#N/A</v>
      </c>
      <c r="K151" t="e">
        <f>VLOOKUP(B151,'22'!B:E,4,0)</f>
        <v>#N/A</v>
      </c>
      <c r="L151" t="e">
        <f>VLOOKUP(B151,'23'!B:D,3,0)</f>
        <v>#N/A</v>
      </c>
      <c r="M151" t="e">
        <f>VLOOKUP(B151,'23'!B:E,4,0)</f>
        <v>#N/A</v>
      </c>
      <c r="N151">
        <f>VLOOKUP(B151,'24'!B:D,3,0)</f>
        <v>1</v>
      </c>
      <c r="O151">
        <f>VLOOKUP(B151,'24'!B:E,4,0)</f>
        <v>3</v>
      </c>
      <c r="P151" t="e">
        <f>VLOOKUP(B151,'25'!B:D,3,0)</f>
        <v>#N/A</v>
      </c>
      <c r="Q151" t="e">
        <f>VLOOKUP(B151,'25'!B:E,4,0)</f>
        <v>#N/A</v>
      </c>
      <c r="R151" t="e">
        <f>VLOOKUP(B151,'26'!B:D,3,0)</f>
        <v>#N/A</v>
      </c>
      <c r="S151" t="e">
        <f>VLOOKUP(B151,'26'!B:E,4,0)</f>
        <v>#N/A</v>
      </c>
    </row>
    <row r="152" spans="1:19" x14ac:dyDescent="0.15">
      <c r="A152" s="1" t="s">
        <v>195</v>
      </c>
      <c r="B152" s="1">
        <v>320000014</v>
      </c>
      <c r="C152" s="1" t="s">
        <v>140</v>
      </c>
      <c r="D152" s="1" t="e">
        <f t="shared" si="4"/>
        <v>#N/A</v>
      </c>
      <c r="E152" s="1" t="e">
        <f t="shared" si="5"/>
        <v>#N/A</v>
      </c>
      <c r="F152" t="e">
        <f>VLOOKUP(B152,'20'!B:D,3,0)</f>
        <v>#N/A</v>
      </c>
      <c r="G152" t="e">
        <f>VLOOKUP(B152,'20'!B:E,4,0)</f>
        <v>#N/A</v>
      </c>
      <c r="H152" t="e">
        <f>VLOOKUP(B152,'21'!B:D,3,0)</f>
        <v>#N/A</v>
      </c>
      <c r="I152" t="e">
        <f>VLOOKUP(B152,'21'!B:E,4,0)</f>
        <v>#N/A</v>
      </c>
      <c r="J152" t="e">
        <f>VLOOKUP(B152,'22'!B:D,3,0)</f>
        <v>#N/A</v>
      </c>
      <c r="K152" t="e">
        <f>VLOOKUP(B152,'22'!B:E,4,0)</f>
        <v>#N/A</v>
      </c>
      <c r="L152" t="e">
        <f>VLOOKUP(B152,'23'!B:D,3,0)</f>
        <v>#N/A</v>
      </c>
      <c r="M152" t="e">
        <f>VLOOKUP(B152,'23'!B:E,4,0)</f>
        <v>#N/A</v>
      </c>
      <c r="N152">
        <f>VLOOKUP(B152,'24'!B:D,3,0)</f>
        <v>1</v>
      </c>
      <c r="O152">
        <f>VLOOKUP(B152,'24'!B:E,4,0)</f>
        <v>4</v>
      </c>
      <c r="P152" t="e">
        <f>VLOOKUP(B152,'25'!B:D,3,0)</f>
        <v>#N/A</v>
      </c>
      <c r="Q152" t="e">
        <f>VLOOKUP(B152,'25'!B:E,4,0)</f>
        <v>#N/A</v>
      </c>
      <c r="R152" t="e">
        <f>VLOOKUP(B152,'26'!B:D,3,0)</f>
        <v>#N/A</v>
      </c>
      <c r="S152" t="e">
        <f>VLOOKUP(B152,'26'!B:E,4,0)</f>
        <v>#N/A</v>
      </c>
    </row>
    <row r="153" spans="1:19" x14ac:dyDescent="0.15">
      <c r="A153" s="1" t="s">
        <v>196</v>
      </c>
      <c r="B153" s="1">
        <v>103009126</v>
      </c>
      <c r="C153" s="1" t="s">
        <v>165</v>
      </c>
      <c r="D153" s="1" t="e">
        <f t="shared" si="4"/>
        <v>#N/A</v>
      </c>
      <c r="E153" s="1" t="e">
        <f t="shared" si="5"/>
        <v>#N/A</v>
      </c>
      <c r="F153" t="e">
        <f>VLOOKUP(B153,'20'!B:D,3,0)</f>
        <v>#N/A</v>
      </c>
      <c r="G153" t="e">
        <f>VLOOKUP(B153,'20'!B:E,4,0)</f>
        <v>#N/A</v>
      </c>
      <c r="H153" t="e">
        <f>VLOOKUP(B153,'21'!B:D,3,0)</f>
        <v>#N/A</v>
      </c>
      <c r="I153" t="e">
        <f>VLOOKUP(B153,'21'!B:E,4,0)</f>
        <v>#N/A</v>
      </c>
      <c r="J153">
        <f>VLOOKUP(B153,'22'!B:D,3,0)</f>
        <v>1</v>
      </c>
      <c r="K153">
        <f>VLOOKUP(B153,'22'!B:E,4,0)</f>
        <v>3</v>
      </c>
      <c r="L153" t="e">
        <f>VLOOKUP(B153,'23'!B:D,3,0)</f>
        <v>#N/A</v>
      </c>
      <c r="M153" t="e">
        <f>VLOOKUP(B153,'23'!B:E,4,0)</f>
        <v>#N/A</v>
      </c>
      <c r="N153">
        <f>VLOOKUP(B153,'24'!B:D,3,0)</f>
        <v>1</v>
      </c>
      <c r="O153">
        <f>VLOOKUP(B153,'24'!B:E,4,0)</f>
        <v>3</v>
      </c>
      <c r="P153" t="e">
        <f>VLOOKUP(B153,'25'!B:D,3,0)</f>
        <v>#N/A</v>
      </c>
      <c r="Q153" t="e">
        <f>VLOOKUP(B153,'25'!B:E,4,0)</f>
        <v>#N/A</v>
      </c>
      <c r="R153" t="e">
        <f>VLOOKUP(B153,'26'!B:D,3,0)</f>
        <v>#N/A</v>
      </c>
      <c r="S153" t="e">
        <f>VLOOKUP(B153,'26'!B:E,4,0)</f>
        <v>#N/A</v>
      </c>
    </row>
    <row r="154" spans="1:19" x14ac:dyDescent="0.15">
      <c r="A154" s="1" t="s">
        <v>197</v>
      </c>
      <c r="B154" s="1">
        <v>103009204</v>
      </c>
      <c r="C154" s="1" t="s">
        <v>165</v>
      </c>
      <c r="D154" s="1" t="e">
        <f t="shared" si="4"/>
        <v>#N/A</v>
      </c>
      <c r="E154" s="1" t="e">
        <f t="shared" si="5"/>
        <v>#N/A</v>
      </c>
      <c r="F154" t="e">
        <f>VLOOKUP(B154,'20'!B:D,3,0)</f>
        <v>#N/A</v>
      </c>
      <c r="G154" t="e">
        <f>VLOOKUP(B154,'20'!B:E,4,0)</f>
        <v>#N/A</v>
      </c>
      <c r="H154" t="e">
        <f>VLOOKUP(B154,'21'!B:D,3,0)</f>
        <v>#N/A</v>
      </c>
      <c r="I154" t="e">
        <f>VLOOKUP(B154,'21'!B:E,4,0)</f>
        <v>#N/A</v>
      </c>
      <c r="J154">
        <f>VLOOKUP(B154,'22'!B:D,3,0)</f>
        <v>1</v>
      </c>
      <c r="K154">
        <f>VLOOKUP(B154,'22'!B:E,4,0)</f>
        <v>3</v>
      </c>
      <c r="L154" t="e">
        <f>VLOOKUP(B154,'23'!B:D,3,0)</f>
        <v>#N/A</v>
      </c>
      <c r="M154" t="e">
        <f>VLOOKUP(B154,'23'!B:E,4,0)</f>
        <v>#N/A</v>
      </c>
      <c r="N154">
        <f>VLOOKUP(B154,'24'!B:D,3,0)</f>
        <v>1</v>
      </c>
      <c r="O154">
        <f>VLOOKUP(B154,'24'!B:E,4,0)</f>
        <v>3</v>
      </c>
      <c r="P154" t="e">
        <f>VLOOKUP(B154,'25'!B:D,3,0)</f>
        <v>#N/A</v>
      </c>
      <c r="Q154" t="e">
        <f>VLOOKUP(B154,'25'!B:E,4,0)</f>
        <v>#N/A</v>
      </c>
      <c r="R154" t="e">
        <f>VLOOKUP(B154,'26'!B:D,3,0)</f>
        <v>#N/A</v>
      </c>
      <c r="S154" t="e">
        <f>VLOOKUP(B154,'26'!B:E,4,0)</f>
        <v>#N/A</v>
      </c>
    </row>
    <row r="155" spans="1:19" x14ac:dyDescent="0.15">
      <c r="A155" s="1" t="s">
        <v>198</v>
      </c>
      <c r="B155" s="1">
        <v>103009258</v>
      </c>
      <c r="C155" s="1" t="s">
        <v>165</v>
      </c>
      <c r="D155" s="1" t="e">
        <f t="shared" si="4"/>
        <v>#N/A</v>
      </c>
      <c r="E155" s="1" t="e">
        <f t="shared" si="5"/>
        <v>#N/A</v>
      </c>
      <c r="F155" t="e">
        <f>VLOOKUP(B155,'20'!B:D,3,0)</f>
        <v>#N/A</v>
      </c>
      <c r="G155" t="e">
        <f>VLOOKUP(B155,'20'!B:E,4,0)</f>
        <v>#N/A</v>
      </c>
      <c r="H155" t="e">
        <f>VLOOKUP(B155,'21'!B:D,3,0)</f>
        <v>#N/A</v>
      </c>
      <c r="I155" t="e">
        <f>VLOOKUP(B155,'21'!B:E,4,0)</f>
        <v>#N/A</v>
      </c>
      <c r="J155">
        <f>VLOOKUP(B155,'22'!B:D,3,0)</f>
        <v>1</v>
      </c>
      <c r="K155">
        <f>VLOOKUP(B155,'22'!B:E,4,0)</f>
        <v>3</v>
      </c>
      <c r="L155" t="e">
        <f>VLOOKUP(B155,'23'!B:D,3,0)</f>
        <v>#N/A</v>
      </c>
      <c r="M155" t="e">
        <f>VLOOKUP(B155,'23'!B:E,4,0)</f>
        <v>#N/A</v>
      </c>
      <c r="N155">
        <f>VLOOKUP(B155,'24'!B:D,3,0)</f>
        <v>1</v>
      </c>
      <c r="O155">
        <f>VLOOKUP(B155,'24'!B:E,4,0)</f>
        <v>3</v>
      </c>
      <c r="P155" t="e">
        <f>VLOOKUP(B155,'25'!B:D,3,0)</f>
        <v>#N/A</v>
      </c>
      <c r="Q155" t="e">
        <f>VLOOKUP(B155,'25'!B:E,4,0)</f>
        <v>#N/A</v>
      </c>
      <c r="R155" t="e">
        <f>VLOOKUP(B155,'26'!B:D,3,0)</f>
        <v>#N/A</v>
      </c>
      <c r="S155" t="e">
        <f>VLOOKUP(B155,'26'!B:E,4,0)</f>
        <v>#N/A</v>
      </c>
    </row>
    <row r="156" spans="1:19" x14ac:dyDescent="0.15">
      <c r="A156" s="1" t="s">
        <v>199</v>
      </c>
      <c r="B156" s="1">
        <v>101006305</v>
      </c>
      <c r="C156" s="1" t="s">
        <v>75</v>
      </c>
      <c r="D156" s="1" t="e">
        <f t="shared" si="4"/>
        <v>#N/A</v>
      </c>
      <c r="E156" s="1" t="e">
        <f t="shared" si="5"/>
        <v>#N/A</v>
      </c>
      <c r="F156">
        <f>VLOOKUP(B156,'20'!B:D,3,0)</f>
        <v>1</v>
      </c>
      <c r="G156">
        <f>VLOOKUP(B156,'20'!B:E,4,0)</f>
        <v>3</v>
      </c>
      <c r="H156" t="e">
        <f>VLOOKUP(B156,'21'!B:D,3,0)</f>
        <v>#N/A</v>
      </c>
      <c r="I156" t="e">
        <f>VLOOKUP(B156,'21'!B:E,4,0)</f>
        <v>#N/A</v>
      </c>
      <c r="J156">
        <f>VLOOKUP(B156,'22'!B:D,3,0)</f>
        <v>1</v>
      </c>
      <c r="K156">
        <f>VLOOKUP(B156,'22'!B:E,4,0)</f>
        <v>3</v>
      </c>
      <c r="L156">
        <f>VLOOKUP(B156,'23'!B:D,3,0)</f>
        <v>1</v>
      </c>
      <c r="M156">
        <f>VLOOKUP(B156,'23'!B:E,4,0)</f>
        <v>3</v>
      </c>
      <c r="N156">
        <f>VLOOKUP(B156,'24'!B:D,3,0)</f>
        <v>1</v>
      </c>
      <c r="O156">
        <f>VLOOKUP(B156,'24'!B:E,4,0)</f>
        <v>3</v>
      </c>
      <c r="P156" t="e">
        <f>VLOOKUP(B156,'25'!B:D,3,0)</f>
        <v>#N/A</v>
      </c>
      <c r="Q156" t="e">
        <f>VLOOKUP(B156,'25'!B:E,4,0)</f>
        <v>#N/A</v>
      </c>
      <c r="R156" t="e">
        <f>VLOOKUP(B156,'26'!B:D,3,0)</f>
        <v>#N/A</v>
      </c>
      <c r="S156" t="e">
        <f>VLOOKUP(B156,'26'!B:E,4,0)</f>
        <v>#N/A</v>
      </c>
    </row>
    <row r="157" spans="1:19" x14ac:dyDescent="0.15">
      <c r="A157" s="1" t="s">
        <v>200</v>
      </c>
      <c r="B157" s="1">
        <v>101006594</v>
      </c>
      <c r="C157" s="1" t="s">
        <v>12</v>
      </c>
      <c r="D157" s="1" t="e">
        <f t="shared" si="4"/>
        <v>#N/A</v>
      </c>
      <c r="E157" s="1" t="e">
        <f t="shared" si="5"/>
        <v>#N/A</v>
      </c>
      <c r="F157">
        <f>VLOOKUP(B157,'20'!B:D,3,0)</f>
        <v>1</v>
      </c>
      <c r="G157">
        <f>VLOOKUP(B157,'20'!B:E,4,0)</f>
        <v>3</v>
      </c>
      <c r="H157" t="e">
        <f>VLOOKUP(B157,'21'!B:D,3,0)</f>
        <v>#N/A</v>
      </c>
      <c r="I157" t="e">
        <f>VLOOKUP(B157,'21'!B:E,4,0)</f>
        <v>#N/A</v>
      </c>
      <c r="J157">
        <f>VLOOKUP(B157,'22'!B:D,3,0)</f>
        <v>1</v>
      </c>
      <c r="K157">
        <f>VLOOKUP(B157,'22'!B:E,4,0)</f>
        <v>3</v>
      </c>
      <c r="L157">
        <f>VLOOKUP(B157,'23'!B:D,3,0)</f>
        <v>1</v>
      </c>
      <c r="M157">
        <f>VLOOKUP(B157,'23'!B:E,4,0)</f>
        <v>3</v>
      </c>
      <c r="N157">
        <f>VLOOKUP(B157,'24'!B:D,3,0)</f>
        <v>1</v>
      </c>
      <c r="O157">
        <f>VLOOKUP(B157,'24'!B:E,4,0)</f>
        <v>3</v>
      </c>
      <c r="P157" t="e">
        <f>VLOOKUP(B157,'25'!B:D,3,0)</f>
        <v>#N/A</v>
      </c>
      <c r="Q157" t="e">
        <f>VLOOKUP(B157,'25'!B:E,4,0)</f>
        <v>#N/A</v>
      </c>
      <c r="R157" t="e">
        <f>VLOOKUP(B157,'26'!B:D,3,0)</f>
        <v>#N/A</v>
      </c>
      <c r="S157" t="e">
        <f>VLOOKUP(B157,'26'!B:E,4,0)</f>
        <v>#N/A</v>
      </c>
    </row>
    <row r="158" spans="1:19" x14ac:dyDescent="0.15">
      <c r="A158" s="1" t="s">
        <v>201</v>
      </c>
      <c r="B158" s="1">
        <v>102000009</v>
      </c>
      <c r="C158" s="1" t="s">
        <v>6</v>
      </c>
      <c r="D158" s="1" t="e">
        <f t="shared" si="4"/>
        <v>#N/A</v>
      </c>
      <c r="E158" s="1" t="e">
        <f t="shared" si="5"/>
        <v>#N/A</v>
      </c>
      <c r="F158">
        <f>VLOOKUP(B158,'20'!B:D,3,0)</f>
        <v>1</v>
      </c>
      <c r="G158">
        <f>VLOOKUP(B158,'20'!B:E,4,0)</f>
        <v>3</v>
      </c>
      <c r="H158">
        <f>VLOOKUP(B158,'21'!B:D,3,0)</f>
        <v>1</v>
      </c>
      <c r="I158">
        <f>VLOOKUP(B158,'21'!B:E,4,0)</f>
        <v>3</v>
      </c>
      <c r="J158" t="e">
        <f>VLOOKUP(B158,'22'!B:D,3,0)</f>
        <v>#N/A</v>
      </c>
      <c r="K158" t="e">
        <f>VLOOKUP(B158,'22'!B:E,4,0)</f>
        <v>#N/A</v>
      </c>
      <c r="L158">
        <f>VLOOKUP(B158,'23'!B:D,3,0)</f>
        <v>1</v>
      </c>
      <c r="M158">
        <f>VLOOKUP(B158,'23'!B:E,4,0)</f>
        <v>3</v>
      </c>
      <c r="N158">
        <f>VLOOKUP(B158,'24'!B:D,3,0)</f>
        <v>1</v>
      </c>
      <c r="O158">
        <f>VLOOKUP(B158,'24'!B:E,4,0)</f>
        <v>3</v>
      </c>
      <c r="P158" t="e">
        <f>VLOOKUP(B158,'25'!B:D,3,0)</f>
        <v>#N/A</v>
      </c>
      <c r="Q158" t="e">
        <f>VLOOKUP(B158,'25'!B:E,4,0)</f>
        <v>#N/A</v>
      </c>
      <c r="R158" t="e">
        <f>VLOOKUP(B158,'26'!B:D,3,0)</f>
        <v>#N/A</v>
      </c>
      <c r="S158" t="e">
        <f>VLOOKUP(B158,'26'!B:E,4,0)</f>
        <v>#N/A</v>
      </c>
    </row>
    <row r="159" spans="1:19" x14ac:dyDescent="0.15">
      <c r="A159" s="1" t="s">
        <v>202</v>
      </c>
      <c r="B159" s="1">
        <v>103008501</v>
      </c>
      <c r="C159" s="1" t="s">
        <v>12</v>
      </c>
      <c r="D159" s="1" t="e">
        <f t="shared" si="4"/>
        <v>#N/A</v>
      </c>
      <c r="E159" s="1" t="e">
        <f t="shared" si="5"/>
        <v>#N/A</v>
      </c>
      <c r="F159">
        <f>VLOOKUP(B159,'20'!B:D,3,0)</f>
        <v>1</v>
      </c>
      <c r="G159">
        <f>VLOOKUP(B159,'20'!B:E,4,0)</f>
        <v>3</v>
      </c>
      <c r="H159">
        <f>VLOOKUP(B159,'21'!B:D,3,0)</f>
        <v>1</v>
      </c>
      <c r="I159">
        <f>VLOOKUP(B159,'21'!B:E,4,0)</f>
        <v>3</v>
      </c>
      <c r="J159">
        <f>VLOOKUP(B159,'22'!B:D,3,0)</f>
        <v>1</v>
      </c>
      <c r="K159">
        <f>VLOOKUP(B159,'22'!B:E,4,0)</f>
        <v>3</v>
      </c>
      <c r="L159">
        <f>VLOOKUP(B159,'23'!B:D,3,0)</f>
        <v>1</v>
      </c>
      <c r="M159">
        <f>VLOOKUP(B159,'23'!B:E,4,0)</f>
        <v>3</v>
      </c>
      <c r="N159">
        <f>VLOOKUP(B159,'24'!B:D,3,0)</f>
        <v>1</v>
      </c>
      <c r="O159">
        <f>VLOOKUP(B159,'24'!B:E,4,0)</f>
        <v>3</v>
      </c>
      <c r="P159" t="e">
        <f>VLOOKUP(B159,'25'!B:D,3,0)</f>
        <v>#N/A</v>
      </c>
      <c r="Q159" t="e">
        <f>VLOOKUP(B159,'25'!B:E,4,0)</f>
        <v>#N/A</v>
      </c>
      <c r="R159" t="e">
        <f>VLOOKUP(B159,'26'!B:D,3,0)</f>
        <v>#N/A</v>
      </c>
      <c r="S159" t="e">
        <f>VLOOKUP(B159,'26'!B:E,4,0)</f>
        <v>#N/A</v>
      </c>
    </row>
    <row r="160" spans="1:19" x14ac:dyDescent="0.15">
      <c r="A160" s="1" t="s">
        <v>203</v>
      </c>
      <c r="B160" s="1">
        <v>101001506</v>
      </c>
      <c r="C160" s="1" t="s">
        <v>12</v>
      </c>
      <c r="D160" s="1" t="e">
        <f t="shared" si="4"/>
        <v>#N/A</v>
      </c>
      <c r="E160" s="1" t="e">
        <f t="shared" si="5"/>
        <v>#N/A</v>
      </c>
      <c r="F160">
        <f>VLOOKUP(B160,'20'!B:D,3,0)</f>
        <v>1</v>
      </c>
      <c r="G160">
        <f>VLOOKUP(B160,'20'!B:E,4,0)</f>
        <v>3</v>
      </c>
      <c r="H160" t="e">
        <f>VLOOKUP(B160,'21'!B:D,3,0)</f>
        <v>#N/A</v>
      </c>
      <c r="I160" t="e">
        <f>VLOOKUP(B160,'21'!B:E,4,0)</f>
        <v>#N/A</v>
      </c>
      <c r="J160">
        <f>VLOOKUP(B160,'22'!B:D,3,0)</f>
        <v>1</v>
      </c>
      <c r="K160">
        <f>VLOOKUP(B160,'22'!B:E,4,0)</f>
        <v>3</v>
      </c>
      <c r="L160">
        <f>VLOOKUP(B160,'23'!B:D,3,0)</f>
        <v>1</v>
      </c>
      <c r="M160">
        <f>VLOOKUP(B160,'23'!B:E,4,0)</f>
        <v>3</v>
      </c>
      <c r="N160">
        <f>VLOOKUP(B160,'24'!B:D,3,0)</f>
        <v>1</v>
      </c>
      <c r="O160">
        <f>VLOOKUP(B160,'24'!B:E,4,0)</f>
        <v>3</v>
      </c>
      <c r="P160" t="e">
        <f>VLOOKUP(B160,'25'!B:D,3,0)</f>
        <v>#N/A</v>
      </c>
      <c r="Q160" t="e">
        <f>VLOOKUP(B160,'25'!B:E,4,0)</f>
        <v>#N/A</v>
      </c>
      <c r="R160" t="e">
        <f>VLOOKUP(B160,'26'!B:D,3,0)</f>
        <v>#N/A</v>
      </c>
      <c r="S160" t="e">
        <f>VLOOKUP(B160,'26'!B:E,4,0)</f>
        <v>#N/A</v>
      </c>
    </row>
    <row r="161" spans="1:19" x14ac:dyDescent="0.15">
      <c r="A161" s="1" t="s">
        <v>204</v>
      </c>
      <c r="B161" s="1">
        <v>101001735</v>
      </c>
      <c r="C161" s="1" t="s">
        <v>93</v>
      </c>
      <c r="D161" s="1" t="e">
        <f t="shared" si="4"/>
        <v>#N/A</v>
      </c>
      <c r="E161" s="1" t="e">
        <f t="shared" si="5"/>
        <v>#N/A</v>
      </c>
      <c r="F161" t="e">
        <f>VLOOKUP(B161,'20'!B:D,3,0)</f>
        <v>#N/A</v>
      </c>
      <c r="G161" t="e">
        <f>VLOOKUP(B161,'20'!B:E,4,0)</f>
        <v>#N/A</v>
      </c>
      <c r="H161" t="e">
        <f>VLOOKUP(B161,'21'!B:D,3,0)</f>
        <v>#N/A</v>
      </c>
      <c r="I161" t="e">
        <f>VLOOKUP(B161,'21'!B:E,4,0)</f>
        <v>#N/A</v>
      </c>
      <c r="J161">
        <f>VLOOKUP(B161,'22'!B:D,3,0)</f>
        <v>1</v>
      </c>
      <c r="K161">
        <f>VLOOKUP(B161,'22'!B:E,4,0)</f>
        <v>3</v>
      </c>
      <c r="L161">
        <f>VLOOKUP(B161,'23'!B:D,3,0)</f>
        <v>1</v>
      </c>
      <c r="M161">
        <f>VLOOKUP(B161,'23'!B:E,4,0)</f>
        <v>3</v>
      </c>
      <c r="N161">
        <f>VLOOKUP(B161,'24'!B:D,3,0)</f>
        <v>1</v>
      </c>
      <c r="O161">
        <f>VLOOKUP(B161,'24'!B:E,4,0)</f>
        <v>3</v>
      </c>
      <c r="P161" t="e">
        <f>VLOOKUP(B161,'25'!B:D,3,0)</f>
        <v>#N/A</v>
      </c>
      <c r="Q161" t="e">
        <f>VLOOKUP(B161,'25'!B:E,4,0)</f>
        <v>#N/A</v>
      </c>
      <c r="R161" t="e">
        <f>VLOOKUP(B161,'26'!B:D,3,0)</f>
        <v>#N/A</v>
      </c>
      <c r="S161" t="e">
        <f>VLOOKUP(B161,'26'!B:E,4,0)</f>
        <v>#N/A</v>
      </c>
    </row>
    <row r="162" spans="1:19" x14ac:dyDescent="0.15">
      <c r="A162" s="1" t="s">
        <v>205</v>
      </c>
      <c r="B162" s="1">
        <v>103009189</v>
      </c>
      <c r="C162" s="1" t="s">
        <v>12</v>
      </c>
      <c r="D162" s="1" t="e">
        <f t="shared" si="4"/>
        <v>#N/A</v>
      </c>
      <c r="E162" s="1" t="e">
        <f t="shared" si="5"/>
        <v>#N/A</v>
      </c>
      <c r="F162">
        <f>VLOOKUP(B162,'20'!B:D,3,0)</f>
        <v>1</v>
      </c>
      <c r="G162">
        <f>VLOOKUP(B162,'20'!B:E,4,0)</f>
        <v>3</v>
      </c>
      <c r="H162">
        <f>VLOOKUP(B162,'21'!B:D,3,0)</f>
        <v>1</v>
      </c>
      <c r="I162">
        <f>VLOOKUP(B162,'21'!B:E,4,0)</f>
        <v>3</v>
      </c>
      <c r="J162">
        <f>VLOOKUP(B162,'22'!B:D,3,0)</f>
        <v>1</v>
      </c>
      <c r="K162">
        <f>VLOOKUP(B162,'22'!B:E,4,0)</f>
        <v>3</v>
      </c>
      <c r="L162">
        <f>VLOOKUP(B162,'23'!B:D,3,0)</f>
        <v>1</v>
      </c>
      <c r="M162">
        <f>VLOOKUP(B162,'23'!B:E,4,0)</f>
        <v>3</v>
      </c>
      <c r="N162">
        <f>VLOOKUP(B162,'24'!B:D,3,0)</f>
        <v>1</v>
      </c>
      <c r="O162">
        <f>VLOOKUP(B162,'24'!B:E,4,0)</f>
        <v>3</v>
      </c>
      <c r="P162" t="e">
        <f>VLOOKUP(B162,'25'!B:D,3,0)</f>
        <v>#N/A</v>
      </c>
      <c r="Q162" t="e">
        <f>VLOOKUP(B162,'25'!B:E,4,0)</f>
        <v>#N/A</v>
      </c>
      <c r="R162" t="e">
        <f>VLOOKUP(B162,'26'!B:D,3,0)</f>
        <v>#N/A</v>
      </c>
      <c r="S162" t="e">
        <f>VLOOKUP(B162,'26'!B:E,4,0)</f>
        <v>#N/A</v>
      </c>
    </row>
    <row r="163" spans="1:19" x14ac:dyDescent="0.15">
      <c r="A163" s="1" t="s">
        <v>206</v>
      </c>
      <c r="B163" s="1">
        <v>103008763</v>
      </c>
      <c r="C163" s="1" t="s">
        <v>12</v>
      </c>
      <c r="D163" s="1" t="e">
        <f t="shared" si="4"/>
        <v>#N/A</v>
      </c>
      <c r="E163" s="1" t="e">
        <f t="shared" si="5"/>
        <v>#N/A</v>
      </c>
      <c r="F163">
        <f>VLOOKUP(B163,'20'!B:D,3,0)</f>
        <v>1</v>
      </c>
      <c r="G163">
        <f>VLOOKUP(B163,'20'!B:E,4,0)</f>
        <v>3</v>
      </c>
      <c r="H163" t="e">
        <f>VLOOKUP(B163,'21'!B:D,3,0)</f>
        <v>#N/A</v>
      </c>
      <c r="I163" t="e">
        <f>VLOOKUP(B163,'21'!B:E,4,0)</f>
        <v>#N/A</v>
      </c>
      <c r="J163">
        <f>VLOOKUP(B163,'22'!B:D,3,0)</f>
        <v>1</v>
      </c>
      <c r="K163">
        <f>VLOOKUP(B163,'22'!B:E,4,0)</f>
        <v>3</v>
      </c>
      <c r="L163">
        <f>VLOOKUP(B163,'23'!B:D,3,0)</f>
        <v>1</v>
      </c>
      <c r="M163">
        <f>VLOOKUP(B163,'23'!B:E,4,0)</f>
        <v>3</v>
      </c>
      <c r="N163">
        <f>VLOOKUP(B163,'24'!B:D,3,0)</f>
        <v>1</v>
      </c>
      <c r="O163">
        <f>VLOOKUP(B163,'24'!B:E,4,0)</f>
        <v>3</v>
      </c>
      <c r="P163" t="e">
        <f>VLOOKUP(B163,'25'!B:D,3,0)</f>
        <v>#N/A</v>
      </c>
      <c r="Q163" t="e">
        <f>VLOOKUP(B163,'25'!B:E,4,0)</f>
        <v>#N/A</v>
      </c>
      <c r="R163" t="e">
        <f>VLOOKUP(B163,'26'!B:D,3,0)</f>
        <v>#N/A</v>
      </c>
      <c r="S163" t="e">
        <f>VLOOKUP(B163,'26'!B:E,4,0)</f>
        <v>#N/A</v>
      </c>
    </row>
    <row r="164" spans="1:19" x14ac:dyDescent="0.15">
      <c r="A164" s="1" t="s">
        <v>207</v>
      </c>
      <c r="B164" s="1">
        <v>103007679</v>
      </c>
      <c r="C164" s="1" t="s">
        <v>12</v>
      </c>
      <c r="D164" s="1" t="e">
        <f t="shared" si="4"/>
        <v>#N/A</v>
      </c>
      <c r="E164" s="1" t="e">
        <f t="shared" si="5"/>
        <v>#N/A</v>
      </c>
      <c r="F164">
        <f>VLOOKUP(B164,'20'!B:D,3,0)</f>
        <v>1</v>
      </c>
      <c r="G164">
        <f>VLOOKUP(B164,'20'!B:E,4,0)</f>
        <v>3</v>
      </c>
      <c r="H164" t="e">
        <f>VLOOKUP(B164,'21'!B:D,3,0)</f>
        <v>#N/A</v>
      </c>
      <c r="I164" t="e">
        <f>VLOOKUP(B164,'21'!B:E,4,0)</f>
        <v>#N/A</v>
      </c>
      <c r="J164">
        <f>VLOOKUP(B164,'22'!B:D,3,0)</f>
        <v>1</v>
      </c>
      <c r="K164">
        <f>VLOOKUP(B164,'22'!B:E,4,0)</f>
        <v>3</v>
      </c>
      <c r="L164">
        <f>VLOOKUP(B164,'23'!B:D,3,0)</f>
        <v>1</v>
      </c>
      <c r="M164">
        <f>VLOOKUP(B164,'23'!B:E,4,0)</f>
        <v>3</v>
      </c>
      <c r="N164">
        <f>VLOOKUP(B164,'24'!B:D,3,0)</f>
        <v>1</v>
      </c>
      <c r="O164">
        <f>VLOOKUP(B164,'24'!B:E,4,0)</f>
        <v>3</v>
      </c>
      <c r="P164" t="e">
        <f>VLOOKUP(B164,'25'!B:D,3,0)</f>
        <v>#N/A</v>
      </c>
      <c r="Q164" t="e">
        <f>VLOOKUP(B164,'25'!B:E,4,0)</f>
        <v>#N/A</v>
      </c>
      <c r="R164" t="e">
        <f>VLOOKUP(B164,'26'!B:D,3,0)</f>
        <v>#N/A</v>
      </c>
      <c r="S164" t="e">
        <f>VLOOKUP(B164,'26'!B:E,4,0)</f>
        <v>#N/A</v>
      </c>
    </row>
    <row r="165" spans="1:19" x14ac:dyDescent="0.15">
      <c r="A165" s="1" t="s">
        <v>208</v>
      </c>
      <c r="B165" s="1">
        <v>103009094</v>
      </c>
      <c r="C165" s="1" t="s">
        <v>70</v>
      </c>
      <c r="D165" s="1" t="e">
        <f t="shared" si="4"/>
        <v>#N/A</v>
      </c>
      <c r="E165" s="1" t="e">
        <f t="shared" si="5"/>
        <v>#N/A</v>
      </c>
      <c r="F165">
        <f>VLOOKUP(B165,'20'!B:D,3,0)</f>
        <v>1</v>
      </c>
      <c r="G165">
        <f>VLOOKUP(B165,'20'!B:E,4,0)</f>
        <v>3</v>
      </c>
      <c r="H165">
        <f>VLOOKUP(B165,'21'!B:D,3,0)</f>
        <v>1</v>
      </c>
      <c r="I165">
        <f>VLOOKUP(B165,'21'!B:E,4,0)</f>
        <v>3</v>
      </c>
      <c r="J165">
        <f>VLOOKUP(B165,'22'!B:D,3,0)</f>
        <v>1</v>
      </c>
      <c r="K165">
        <f>VLOOKUP(B165,'22'!B:E,4,0)</f>
        <v>3</v>
      </c>
      <c r="L165">
        <f>VLOOKUP(B165,'23'!B:D,3,0)</f>
        <v>1</v>
      </c>
      <c r="M165">
        <f>VLOOKUP(B165,'23'!B:E,4,0)</f>
        <v>3</v>
      </c>
      <c r="N165">
        <f>VLOOKUP(B165,'24'!B:D,3,0)</f>
        <v>1</v>
      </c>
      <c r="O165">
        <f>VLOOKUP(B165,'24'!B:E,4,0)</f>
        <v>3</v>
      </c>
      <c r="P165" t="e">
        <f>VLOOKUP(B165,'25'!B:D,3,0)</f>
        <v>#N/A</v>
      </c>
      <c r="Q165" t="e">
        <f>VLOOKUP(B165,'25'!B:E,4,0)</f>
        <v>#N/A</v>
      </c>
      <c r="R165" t="e">
        <f>VLOOKUP(B165,'26'!B:D,3,0)</f>
        <v>#N/A</v>
      </c>
      <c r="S165" t="e">
        <f>VLOOKUP(B165,'26'!B:E,4,0)</f>
        <v>#N/A</v>
      </c>
    </row>
    <row r="166" spans="1:19" x14ac:dyDescent="0.15">
      <c r="A166" s="1" t="s">
        <v>209</v>
      </c>
      <c r="B166" s="1">
        <v>103009337</v>
      </c>
      <c r="C166" s="1" t="s">
        <v>210</v>
      </c>
      <c r="D166" s="1" t="e">
        <f t="shared" si="4"/>
        <v>#N/A</v>
      </c>
      <c r="E166" s="1" t="e">
        <f t="shared" si="5"/>
        <v>#N/A</v>
      </c>
      <c r="F166">
        <f>VLOOKUP(B166,'20'!B:D,3,0)</f>
        <v>1</v>
      </c>
      <c r="G166">
        <f>VLOOKUP(B166,'20'!B:E,4,0)</f>
        <v>3</v>
      </c>
      <c r="H166">
        <f>VLOOKUP(B166,'21'!B:D,3,0)</f>
        <v>1</v>
      </c>
      <c r="I166">
        <f>VLOOKUP(B166,'21'!B:E,4,0)</f>
        <v>3</v>
      </c>
      <c r="J166">
        <f>VLOOKUP(B166,'22'!B:D,3,0)</f>
        <v>1</v>
      </c>
      <c r="K166">
        <f>VLOOKUP(B166,'22'!B:E,4,0)</f>
        <v>3</v>
      </c>
      <c r="L166">
        <f>VLOOKUP(B166,'23'!B:D,3,0)</f>
        <v>1</v>
      </c>
      <c r="M166">
        <f>VLOOKUP(B166,'23'!B:E,4,0)</f>
        <v>3</v>
      </c>
      <c r="N166">
        <f>VLOOKUP(B166,'24'!B:D,3,0)</f>
        <v>1</v>
      </c>
      <c r="O166">
        <f>VLOOKUP(B166,'24'!B:E,4,0)</f>
        <v>3</v>
      </c>
      <c r="P166" t="e">
        <f>VLOOKUP(B166,'25'!B:D,3,0)</f>
        <v>#N/A</v>
      </c>
      <c r="Q166" t="e">
        <f>VLOOKUP(B166,'25'!B:E,4,0)</f>
        <v>#N/A</v>
      </c>
      <c r="R166" t="e">
        <f>VLOOKUP(B166,'26'!B:D,3,0)</f>
        <v>#N/A</v>
      </c>
      <c r="S166" t="e">
        <f>VLOOKUP(B166,'26'!B:E,4,0)</f>
        <v>#N/A</v>
      </c>
    </row>
    <row r="167" spans="1:19" x14ac:dyDescent="0.15">
      <c r="A167" s="1" t="s">
        <v>211</v>
      </c>
      <c r="B167" s="1">
        <v>103009262</v>
      </c>
      <c r="C167" s="1" t="s">
        <v>210</v>
      </c>
      <c r="D167" s="1" t="e">
        <f t="shared" si="4"/>
        <v>#N/A</v>
      </c>
      <c r="E167" s="1" t="e">
        <f t="shared" si="5"/>
        <v>#N/A</v>
      </c>
      <c r="F167">
        <f>VLOOKUP(B167,'20'!B:D,3,0)</f>
        <v>1</v>
      </c>
      <c r="G167">
        <f>VLOOKUP(B167,'20'!B:E,4,0)</f>
        <v>3</v>
      </c>
      <c r="H167">
        <f>VLOOKUP(B167,'21'!B:D,3,0)</f>
        <v>1</v>
      </c>
      <c r="I167">
        <f>VLOOKUP(B167,'21'!B:E,4,0)</f>
        <v>3</v>
      </c>
      <c r="J167">
        <f>VLOOKUP(B167,'22'!B:D,3,0)</f>
        <v>1</v>
      </c>
      <c r="K167">
        <f>VLOOKUP(B167,'22'!B:E,4,0)</f>
        <v>3</v>
      </c>
      <c r="L167">
        <f>VLOOKUP(B167,'23'!B:D,3,0)</f>
        <v>1</v>
      </c>
      <c r="M167">
        <f>VLOOKUP(B167,'23'!B:E,4,0)</f>
        <v>3</v>
      </c>
      <c r="N167">
        <f>VLOOKUP(B167,'24'!B:D,3,0)</f>
        <v>1</v>
      </c>
      <c r="O167">
        <f>VLOOKUP(B167,'24'!B:E,4,0)</f>
        <v>3</v>
      </c>
      <c r="P167" t="e">
        <f>VLOOKUP(B167,'25'!B:D,3,0)</f>
        <v>#N/A</v>
      </c>
      <c r="Q167" t="e">
        <f>VLOOKUP(B167,'25'!B:E,4,0)</f>
        <v>#N/A</v>
      </c>
      <c r="R167" t="e">
        <f>VLOOKUP(B167,'26'!B:D,3,0)</f>
        <v>#N/A</v>
      </c>
      <c r="S167" t="e">
        <f>VLOOKUP(B167,'26'!B:E,4,0)</f>
        <v>#N/A</v>
      </c>
    </row>
    <row r="168" spans="1:19" x14ac:dyDescent="0.15">
      <c r="A168" s="1" t="s">
        <v>212</v>
      </c>
      <c r="B168" s="1">
        <v>103009164</v>
      </c>
      <c r="C168" s="1" t="s">
        <v>8</v>
      </c>
      <c r="D168" s="1" t="e">
        <f t="shared" si="4"/>
        <v>#N/A</v>
      </c>
      <c r="E168" s="1" t="e">
        <f t="shared" si="5"/>
        <v>#N/A</v>
      </c>
      <c r="F168" t="e">
        <f>VLOOKUP(B168,'20'!B:D,3,0)</f>
        <v>#N/A</v>
      </c>
      <c r="G168" t="e">
        <f>VLOOKUP(B168,'20'!B:E,4,0)</f>
        <v>#N/A</v>
      </c>
      <c r="H168">
        <f>VLOOKUP(B168,'21'!B:D,3,0)</f>
        <v>1</v>
      </c>
      <c r="I168">
        <f>VLOOKUP(B168,'21'!B:E,4,0)</f>
        <v>3</v>
      </c>
      <c r="J168" t="e">
        <f>VLOOKUP(B168,'22'!B:D,3,0)</f>
        <v>#N/A</v>
      </c>
      <c r="K168" t="e">
        <f>VLOOKUP(B168,'22'!B:E,4,0)</f>
        <v>#N/A</v>
      </c>
      <c r="L168" t="e">
        <f>VLOOKUP(B168,'23'!B:D,3,0)</f>
        <v>#N/A</v>
      </c>
      <c r="M168" t="e">
        <f>VLOOKUP(B168,'23'!B:E,4,0)</f>
        <v>#N/A</v>
      </c>
      <c r="N168">
        <f>VLOOKUP(B168,'24'!B:D,3,0)</f>
        <v>1</v>
      </c>
      <c r="O168">
        <f>VLOOKUP(B168,'24'!B:E,4,0)</f>
        <v>3</v>
      </c>
      <c r="P168" t="e">
        <f>VLOOKUP(B168,'25'!B:D,3,0)</f>
        <v>#N/A</v>
      </c>
      <c r="Q168" t="e">
        <f>VLOOKUP(B168,'25'!B:E,4,0)</f>
        <v>#N/A</v>
      </c>
      <c r="R168" t="e">
        <f>VLOOKUP(B168,'26'!B:D,3,0)</f>
        <v>#N/A</v>
      </c>
      <c r="S168" t="e">
        <f>VLOOKUP(B168,'26'!B:E,4,0)</f>
        <v>#N/A</v>
      </c>
    </row>
    <row r="169" spans="1:19" x14ac:dyDescent="0.15">
      <c r="A169" s="1" t="s">
        <v>213</v>
      </c>
      <c r="B169" s="1">
        <v>103006904</v>
      </c>
      <c r="C169" s="1" t="s">
        <v>38</v>
      </c>
      <c r="D169" s="1" t="e">
        <f t="shared" si="4"/>
        <v>#N/A</v>
      </c>
      <c r="E169" s="1" t="e">
        <f t="shared" si="5"/>
        <v>#N/A</v>
      </c>
      <c r="F169" t="e">
        <f>VLOOKUP(B169,'20'!B:D,3,0)</f>
        <v>#N/A</v>
      </c>
      <c r="G169" t="e">
        <f>VLOOKUP(B169,'20'!B:E,4,0)</f>
        <v>#N/A</v>
      </c>
      <c r="H169" t="e">
        <f>VLOOKUP(B169,'21'!B:D,3,0)</f>
        <v>#N/A</v>
      </c>
      <c r="I169" t="e">
        <f>VLOOKUP(B169,'21'!B:E,4,0)</f>
        <v>#N/A</v>
      </c>
      <c r="J169" t="e">
        <f>VLOOKUP(B169,'22'!B:D,3,0)</f>
        <v>#N/A</v>
      </c>
      <c r="K169" t="e">
        <f>VLOOKUP(B169,'22'!B:E,4,0)</f>
        <v>#N/A</v>
      </c>
      <c r="L169">
        <f>VLOOKUP(B169,'23'!B:D,3,0)</f>
        <v>1</v>
      </c>
      <c r="M169">
        <f>VLOOKUP(B169,'23'!B:E,4,0)</f>
        <v>3</v>
      </c>
      <c r="N169">
        <f>VLOOKUP(B169,'24'!B:D,3,0)</f>
        <v>1</v>
      </c>
      <c r="O169">
        <f>VLOOKUP(B169,'24'!B:E,4,0)</f>
        <v>3</v>
      </c>
      <c r="P169" t="e">
        <f>VLOOKUP(B169,'25'!B:D,3,0)</f>
        <v>#N/A</v>
      </c>
      <c r="Q169" t="e">
        <f>VLOOKUP(B169,'25'!B:E,4,0)</f>
        <v>#N/A</v>
      </c>
      <c r="R169" t="e">
        <f>VLOOKUP(B169,'26'!B:D,3,0)</f>
        <v>#N/A</v>
      </c>
      <c r="S169" t="e">
        <f>VLOOKUP(B169,'26'!B:E,4,0)</f>
        <v>#N/A</v>
      </c>
    </row>
    <row r="170" spans="1:19" x14ac:dyDescent="0.15">
      <c r="A170" s="1" t="s">
        <v>214</v>
      </c>
      <c r="B170" s="1">
        <v>101003893</v>
      </c>
      <c r="C170" s="1" t="s">
        <v>16</v>
      </c>
      <c r="D170" s="1" t="e">
        <f t="shared" si="4"/>
        <v>#N/A</v>
      </c>
      <c r="E170" s="1" t="e">
        <f t="shared" si="5"/>
        <v>#N/A</v>
      </c>
      <c r="F170" t="e">
        <f>VLOOKUP(B170,'20'!B:D,3,0)</f>
        <v>#N/A</v>
      </c>
      <c r="G170" t="e">
        <f>VLOOKUP(B170,'20'!B:E,4,0)</f>
        <v>#N/A</v>
      </c>
      <c r="H170">
        <f>VLOOKUP(B170,'21'!B:D,3,0)</f>
        <v>1</v>
      </c>
      <c r="I170">
        <f>VLOOKUP(B170,'21'!B:E,4,0)</f>
        <v>3</v>
      </c>
      <c r="J170">
        <f>VLOOKUP(B170,'22'!B:D,3,0)</f>
        <v>1</v>
      </c>
      <c r="K170">
        <f>VLOOKUP(B170,'22'!B:E,4,0)</f>
        <v>3</v>
      </c>
      <c r="L170">
        <f>VLOOKUP(B170,'23'!B:D,3,0)</f>
        <v>1</v>
      </c>
      <c r="M170">
        <f>VLOOKUP(B170,'23'!B:E,4,0)</f>
        <v>3</v>
      </c>
      <c r="N170">
        <f>VLOOKUP(B170,'24'!B:D,3,0)</f>
        <v>1</v>
      </c>
      <c r="O170">
        <f>VLOOKUP(B170,'24'!B:E,4,0)</f>
        <v>4</v>
      </c>
      <c r="P170" t="e">
        <f>VLOOKUP(B170,'25'!B:D,3,0)</f>
        <v>#N/A</v>
      </c>
      <c r="Q170" t="e">
        <f>VLOOKUP(B170,'25'!B:E,4,0)</f>
        <v>#N/A</v>
      </c>
      <c r="R170" t="e">
        <f>VLOOKUP(B170,'26'!B:D,3,0)</f>
        <v>#N/A</v>
      </c>
      <c r="S170" t="e">
        <f>VLOOKUP(B170,'26'!B:E,4,0)</f>
        <v>#N/A</v>
      </c>
    </row>
    <row r="171" spans="1:19" x14ac:dyDescent="0.15">
      <c r="A171" s="1" t="s">
        <v>215</v>
      </c>
      <c r="B171" s="1">
        <v>101005096</v>
      </c>
      <c r="C171" s="1" t="s">
        <v>41</v>
      </c>
      <c r="D171" s="1" t="e">
        <f t="shared" si="4"/>
        <v>#N/A</v>
      </c>
      <c r="E171" s="1" t="e">
        <f t="shared" si="5"/>
        <v>#N/A</v>
      </c>
      <c r="F171">
        <f>VLOOKUP(B171,'20'!B:D,3,0)</f>
        <v>1</v>
      </c>
      <c r="G171">
        <f>VLOOKUP(B171,'20'!B:E,4,0)</f>
        <v>3</v>
      </c>
      <c r="H171" t="e">
        <f>VLOOKUP(B171,'21'!B:D,3,0)</f>
        <v>#N/A</v>
      </c>
      <c r="I171" t="e">
        <f>VLOOKUP(B171,'21'!B:E,4,0)</f>
        <v>#N/A</v>
      </c>
      <c r="J171">
        <f>VLOOKUP(B171,'22'!B:D,3,0)</f>
        <v>1</v>
      </c>
      <c r="K171">
        <f>VLOOKUP(B171,'22'!B:E,4,0)</f>
        <v>3</v>
      </c>
      <c r="L171">
        <f>VLOOKUP(B171,'23'!B:D,3,0)</f>
        <v>1</v>
      </c>
      <c r="M171">
        <f>VLOOKUP(B171,'23'!B:E,4,0)</f>
        <v>3</v>
      </c>
      <c r="N171">
        <f>VLOOKUP(B171,'24'!B:D,3,0)</f>
        <v>1</v>
      </c>
      <c r="O171">
        <f>VLOOKUP(B171,'24'!B:E,4,0)</f>
        <v>3</v>
      </c>
      <c r="P171" t="e">
        <f>VLOOKUP(B171,'25'!B:D,3,0)</f>
        <v>#N/A</v>
      </c>
      <c r="Q171" t="e">
        <f>VLOOKUP(B171,'25'!B:E,4,0)</f>
        <v>#N/A</v>
      </c>
      <c r="R171" t="e">
        <f>VLOOKUP(B171,'26'!B:D,3,0)</f>
        <v>#N/A</v>
      </c>
      <c r="S171" t="e">
        <f>VLOOKUP(B171,'26'!B:E,4,0)</f>
        <v>#N/A</v>
      </c>
    </row>
    <row r="172" spans="1:19" x14ac:dyDescent="0.15">
      <c r="A172" s="1" t="s">
        <v>216</v>
      </c>
      <c r="B172" s="1">
        <v>103009090</v>
      </c>
      <c r="C172" s="1" t="s">
        <v>167</v>
      </c>
      <c r="D172" s="1" t="e">
        <f t="shared" si="4"/>
        <v>#N/A</v>
      </c>
      <c r="E172" s="1" t="e">
        <f t="shared" si="5"/>
        <v>#N/A</v>
      </c>
      <c r="F172">
        <f>VLOOKUP(B172,'20'!B:D,3,0)</f>
        <v>1</v>
      </c>
      <c r="G172">
        <f>VLOOKUP(B172,'20'!B:E,4,0)</f>
        <v>3</v>
      </c>
      <c r="H172">
        <f>VLOOKUP(B172,'21'!B:D,3,0)</f>
        <v>1</v>
      </c>
      <c r="I172">
        <f>VLOOKUP(B172,'21'!B:E,4,0)</f>
        <v>3</v>
      </c>
      <c r="J172">
        <f>VLOOKUP(B172,'22'!B:D,3,0)</f>
        <v>1</v>
      </c>
      <c r="K172">
        <f>VLOOKUP(B172,'22'!B:E,4,0)</f>
        <v>3</v>
      </c>
      <c r="L172" t="e">
        <f>VLOOKUP(B172,'23'!B:D,3,0)</f>
        <v>#N/A</v>
      </c>
      <c r="M172" t="e">
        <f>VLOOKUP(B172,'23'!B:E,4,0)</f>
        <v>#N/A</v>
      </c>
      <c r="N172">
        <f>VLOOKUP(B172,'24'!B:D,3,0)</f>
        <v>1</v>
      </c>
      <c r="O172">
        <f>VLOOKUP(B172,'24'!B:E,4,0)</f>
        <v>3</v>
      </c>
      <c r="P172" t="e">
        <f>VLOOKUP(B172,'25'!B:D,3,0)</f>
        <v>#N/A</v>
      </c>
      <c r="Q172" t="e">
        <f>VLOOKUP(B172,'25'!B:E,4,0)</f>
        <v>#N/A</v>
      </c>
      <c r="R172" t="e">
        <f>VLOOKUP(B172,'26'!B:D,3,0)</f>
        <v>#N/A</v>
      </c>
      <c r="S172" t="e">
        <f>VLOOKUP(B172,'26'!B:E,4,0)</f>
        <v>#N/A</v>
      </c>
    </row>
    <row r="173" spans="1:19" x14ac:dyDescent="0.15">
      <c r="A173" s="1" t="s">
        <v>217</v>
      </c>
      <c r="B173" s="1">
        <v>103009114</v>
      </c>
      <c r="C173" s="1" t="s">
        <v>38</v>
      </c>
      <c r="D173" s="1" t="e">
        <f t="shared" si="4"/>
        <v>#N/A</v>
      </c>
      <c r="E173" s="1" t="e">
        <f t="shared" si="5"/>
        <v>#N/A</v>
      </c>
      <c r="F173">
        <f>VLOOKUP(B173,'20'!B:D,3,0)</f>
        <v>1</v>
      </c>
      <c r="G173">
        <f>VLOOKUP(B173,'20'!B:E,4,0)</f>
        <v>3</v>
      </c>
      <c r="H173" t="e">
        <f>VLOOKUP(B173,'21'!B:D,3,0)</f>
        <v>#N/A</v>
      </c>
      <c r="I173" t="e">
        <f>VLOOKUP(B173,'21'!B:E,4,0)</f>
        <v>#N/A</v>
      </c>
      <c r="J173">
        <f>VLOOKUP(B173,'22'!B:D,3,0)</f>
        <v>1</v>
      </c>
      <c r="K173">
        <f>VLOOKUP(B173,'22'!B:E,4,0)</f>
        <v>3</v>
      </c>
      <c r="L173">
        <f>VLOOKUP(B173,'23'!B:D,3,0)</f>
        <v>1</v>
      </c>
      <c r="M173">
        <f>VLOOKUP(B173,'23'!B:E,4,0)</f>
        <v>4</v>
      </c>
      <c r="N173">
        <f>VLOOKUP(B173,'24'!B:D,3,0)</f>
        <v>1</v>
      </c>
      <c r="O173">
        <f>VLOOKUP(B173,'24'!B:E,4,0)</f>
        <v>4</v>
      </c>
      <c r="P173" t="e">
        <f>VLOOKUP(B173,'25'!B:D,3,0)</f>
        <v>#N/A</v>
      </c>
      <c r="Q173" t="e">
        <f>VLOOKUP(B173,'25'!B:E,4,0)</f>
        <v>#N/A</v>
      </c>
      <c r="R173" t="e">
        <f>VLOOKUP(B173,'26'!B:D,3,0)</f>
        <v>#N/A</v>
      </c>
      <c r="S173" t="e">
        <f>VLOOKUP(B173,'26'!B:E,4,0)</f>
        <v>#N/A</v>
      </c>
    </row>
    <row r="174" spans="1:19" x14ac:dyDescent="0.15">
      <c r="A174" s="1" t="s">
        <v>218</v>
      </c>
      <c r="B174" s="1">
        <v>103008121</v>
      </c>
      <c r="C174" s="1" t="s">
        <v>24</v>
      </c>
      <c r="D174" s="1" t="e">
        <f t="shared" si="4"/>
        <v>#N/A</v>
      </c>
      <c r="E174" s="1" t="e">
        <f t="shared" si="5"/>
        <v>#N/A</v>
      </c>
      <c r="F174" t="e">
        <f>VLOOKUP(B174,'20'!B:D,3,0)</f>
        <v>#N/A</v>
      </c>
      <c r="G174" t="e">
        <f>VLOOKUP(B174,'20'!B:E,4,0)</f>
        <v>#N/A</v>
      </c>
      <c r="H174">
        <f>VLOOKUP(B174,'21'!B:D,3,0)</f>
        <v>1</v>
      </c>
      <c r="I174">
        <f>VLOOKUP(B174,'21'!B:E,4,0)</f>
        <v>3</v>
      </c>
      <c r="J174" t="e">
        <f>VLOOKUP(B174,'22'!B:D,3,0)</f>
        <v>#N/A</v>
      </c>
      <c r="K174" t="e">
        <f>VLOOKUP(B174,'22'!B:E,4,0)</f>
        <v>#N/A</v>
      </c>
      <c r="L174" t="e">
        <f>VLOOKUP(B174,'23'!B:D,3,0)</f>
        <v>#N/A</v>
      </c>
      <c r="M174" t="e">
        <f>VLOOKUP(B174,'23'!B:E,4,0)</f>
        <v>#N/A</v>
      </c>
      <c r="N174">
        <f>VLOOKUP(B174,'24'!B:D,3,0)</f>
        <v>1</v>
      </c>
      <c r="O174">
        <f>VLOOKUP(B174,'24'!B:E,4,0)</f>
        <v>3</v>
      </c>
      <c r="P174" t="e">
        <f>VLOOKUP(B174,'25'!B:D,3,0)</f>
        <v>#N/A</v>
      </c>
      <c r="Q174" t="e">
        <f>VLOOKUP(B174,'25'!B:E,4,0)</f>
        <v>#N/A</v>
      </c>
      <c r="R174" t="e">
        <f>VLOOKUP(B174,'26'!B:D,3,0)</f>
        <v>#N/A</v>
      </c>
      <c r="S174" t="e">
        <f>VLOOKUP(B174,'26'!B:E,4,0)</f>
        <v>#N/A</v>
      </c>
    </row>
    <row r="175" spans="1:19" x14ac:dyDescent="0.15">
      <c r="A175" s="1" t="s">
        <v>219</v>
      </c>
      <c r="B175" s="1">
        <v>103006871</v>
      </c>
      <c r="C175" s="1" t="s">
        <v>220</v>
      </c>
      <c r="D175" s="1" t="e">
        <f t="shared" si="4"/>
        <v>#N/A</v>
      </c>
      <c r="E175" s="1" t="e">
        <f t="shared" si="5"/>
        <v>#N/A</v>
      </c>
      <c r="F175">
        <f>VLOOKUP(B175,'20'!B:D,3,0)</f>
        <v>1</v>
      </c>
      <c r="G175">
        <f>VLOOKUP(B175,'20'!B:E,4,0)</f>
        <v>3</v>
      </c>
      <c r="H175">
        <f>VLOOKUP(B175,'21'!B:D,3,0)</f>
        <v>1</v>
      </c>
      <c r="I175">
        <f>VLOOKUP(B175,'21'!B:E,4,0)</f>
        <v>3</v>
      </c>
      <c r="J175">
        <f>VLOOKUP(B175,'22'!B:D,3,0)</f>
        <v>1</v>
      </c>
      <c r="K175">
        <f>VLOOKUP(B175,'22'!B:E,4,0)</f>
        <v>3</v>
      </c>
      <c r="L175">
        <f>VLOOKUP(B175,'23'!B:D,3,0)</f>
        <v>1</v>
      </c>
      <c r="M175">
        <f>VLOOKUP(B175,'23'!B:E,4,0)</f>
        <v>3</v>
      </c>
      <c r="N175">
        <f>VLOOKUP(B175,'24'!B:D,3,0)</f>
        <v>1</v>
      </c>
      <c r="O175">
        <f>VLOOKUP(B175,'24'!B:E,4,0)</f>
        <v>3</v>
      </c>
      <c r="P175" t="e">
        <f>VLOOKUP(B175,'25'!B:D,3,0)</f>
        <v>#N/A</v>
      </c>
      <c r="Q175" t="e">
        <f>VLOOKUP(B175,'25'!B:E,4,0)</f>
        <v>#N/A</v>
      </c>
      <c r="R175" t="e">
        <f>VLOOKUP(B175,'26'!B:D,3,0)</f>
        <v>#N/A</v>
      </c>
      <c r="S175" t="e">
        <f>VLOOKUP(B175,'26'!B:E,4,0)</f>
        <v>#N/A</v>
      </c>
    </row>
    <row r="176" spans="1:19" x14ac:dyDescent="0.15">
      <c r="A176" s="1" t="s">
        <v>221</v>
      </c>
      <c r="B176" s="1">
        <v>101012578</v>
      </c>
      <c r="C176" s="1" t="s">
        <v>220</v>
      </c>
      <c r="D176" s="1" t="e">
        <f t="shared" si="4"/>
        <v>#N/A</v>
      </c>
      <c r="E176" s="1" t="e">
        <f t="shared" si="5"/>
        <v>#N/A</v>
      </c>
      <c r="F176" t="e">
        <f>VLOOKUP(B176,'20'!B:D,3,0)</f>
        <v>#N/A</v>
      </c>
      <c r="G176" t="e">
        <f>VLOOKUP(B176,'20'!B:E,4,0)</f>
        <v>#N/A</v>
      </c>
      <c r="H176" t="e">
        <f>VLOOKUP(B176,'21'!B:D,3,0)</f>
        <v>#N/A</v>
      </c>
      <c r="I176" t="e">
        <f>VLOOKUP(B176,'21'!B:E,4,0)</f>
        <v>#N/A</v>
      </c>
      <c r="J176">
        <f>VLOOKUP(B176,'22'!B:D,3,0)</f>
        <v>1</v>
      </c>
      <c r="K176">
        <f>VLOOKUP(B176,'22'!B:E,4,0)</f>
        <v>3</v>
      </c>
      <c r="L176" t="e">
        <f>VLOOKUP(B176,'23'!B:D,3,0)</f>
        <v>#N/A</v>
      </c>
      <c r="M176" t="e">
        <f>VLOOKUP(B176,'23'!B:E,4,0)</f>
        <v>#N/A</v>
      </c>
      <c r="N176">
        <f>VLOOKUP(B176,'24'!B:D,3,0)</f>
        <v>1</v>
      </c>
      <c r="O176">
        <f>VLOOKUP(B176,'24'!B:E,4,0)</f>
        <v>3</v>
      </c>
      <c r="P176" t="e">
        <f>VLOOKUP(B176,'25'!B:D,3,0)</f>
        <v>#N/A</v>
      </c>
      <c r="Q176" t="e">
        <f>VLOOKUP(B176,'25'!B:E,4,0)</f>
        <v>#N/A</v>
      </c>
      <c r="R176" t="e">
        <f>VLOOKUP(B176,'26'!B:D,3,0)</f>
        <v>#N/A</v>
      </c>
      <c r="S176" t="e">
        <f>VLOOKUP(B176,'26'!B:E,4,0)</f>
        <v>#N/A</v>
      </c>
    </row>
    <row r="177" spans="1:19" x14ac:dyDescent="0.15">
      <c r="A177" s="1" t="s">
        <v>222</v>
      </c>
      <c r="B177" s="1">
        <v>101005340</v>
      </c>
      <c r="C177" s="1" t="s">
        <v>33</v>
      </c>
      <c r="D177" s="1" t="e">
        <f t="shared" si="4"/>
        <v>#N/A</v>
      </c>
      <c r="E177" s="1" t="e">
        <f t="shared" si="5"/>
        <v>#N/A</v>
      </c>
      <c r="F177" t="e">
        <f>VLOOKUP(B177,'20'!B:D,3,0)</f>
        <v>#N/A</v>
      </c>
      <c r="G177" t="e">
        <f>VLOOKUP(B177,'20'!B:E,4,0)</f>
        <v>#N/A</v>
      </c>
      <c r="H177" t="e">
        <f>VLOOKUP(B177,'21'!B:D,3,0)</f>
        <v>#N/A</v>
      </c>
      <c r="I177" t="e">
        <f>VLOOKUP(B177,'21'!B:E,4,0)</f>
        <v>#N/A</v>
      </c>
      <c r="J177" t="e">
        <f>VLOOKUP(B177,'22'!B:D,3,0)</f>
        <v>#N/A</v>
      </c>
      <c r="K177" t="e">
        <f>VLOOKUP(B177,'22'!B:E,4,0)</f>
        <v>#N/A</v>
      </c>
      <c r="L177">
        <f>VLOOKUP(B177,'23'!B:D,3,0)</f>
        <v>1</v>
      </c>
      <c r="M177">
        <f>VLOOKUP(B177,'23'!B:E,4,0)</f>
        <v>3</v>
      </c>
      <c r="N177">
        <f>VLOOKUP(B177,'24'!B:D,3,0)</f>
        <v>1</v>
      </c>
      <c r="O177">
        <f>VLOOKUP(B177,'24'!B:E,4,0)</f>
        <v>3</v>
      </c>
      <c r="P177" t="e">
        <f>VLOOKUP(B177,'25'!B:D,3,0)</f>
        <v>#N/A</v>
      </c>
      <c r="Q177" t="e">
        <f>VLOOKUP(B177,'25'!B:E,4,0)</f>
        <v>#N/A</v>
      </c>
      <c r="R177" t="e">
        <f>VLOOKUP(B177,'26'!B:D,3,0)</f>
        <v>#N/A</v>
      </c>
      <c r="S177" t="e">
        <f>VLOOKUP(B177,'26'!B:E,4,0)</f>
        <v>#N/A</v>
      </c>
    </row>
    <row r="178" spans="1:19" x14ac:dyDescent="0.15">
      <c r="A178" s="1" t="s">
        <v>223</v>
      </c>
      <c r="B178" s="1">
        <v>101010849</v>
      </c>
      <c r="C178" s="1" t="s">
        <v>6</v>
      </c>
      <c r="D178" s="1" t="e">
        <f t="shared" si="4"/>
        <v>#N/A</v>
      </c>
      <c r="E178" s="1" t="e">
        <f t="shared" si="5"/>
        <v>#N/A</v>
      </c>
      <c r="F178">
        <f>VLOOKUP(B178,'20'!B:D,3,0)</f>
        <v>1</v>
      </c>
      <c r="G178">
        <f>VLOOKUP(B178,'20'!B:E,4,0)</f>
        <v>3</v>
      </c>
      <c r="H178">
        <f>VLOOKUP(B178,'21'!B:D,3,0)</f>
        <v>1</v>
      </c>
      <c r="I178">
        <f>VLOOKUP(B178,'21'!B:E,4,0)</f>
        <v>3</v>
      </c>
      <c r="J178">
        <f>VLOOKUP(B178,'22'!B:D,3,0)</f>
        <v>1</v>
      </c>
      <c r="K178">
        <f>VLOOKUP(B178,'22'!B:E,4,0)</f>
        <v>3</v>
      </c>
      <c r="L178">
        <f>VLOOKUP(B178,'23'!B:D,3,0)</f>
        <v>1</v>
      </c>
      <c r="M178">
        <f>VLOOKUP(B178,'23'!B:E,4,0)</f>
        <v>3</v>
      </c>
      <c r="N178">
        <f>VLOOKUP(B178,'24'!B:D,3,0)</f>
        <v>1</v>
      </c>
      <c r="O178">
        <f>VLOOKUP(B178,'24'!B:E,4,0)</f>
        <v>3</v>
      </c>
      <c r="P178" t="e">
        <f>VLOOKUP(B178,'25'!B:D,3,0)</f>
        <v>#N/A</v>
      </c>
      <c r="Q178" t="e">
        <f>VLOOKUP(B178,'25'!B:E,4,0)</f>
        <v>#N/A</v>
      </c>
      <c r="R178" t="e">
        <f>VLOOKUP(B178,'26'!B:D,3,0)</f>
        <v>#N/A</v>
      </c>
      <c r="S178" t="e">
        <f>VLOOKUP(B178,'26'!B:E,4,0)</f>
        <v>#N/A</v>
      </c>
    </row>
    <row r="179" spans="1:19" x14ac:dyDescent="0.15">
      <c r="A179" s="1" t="s">
        <v>224</v>
      </c>
      <c r="B179" s="1">
        <v>101010749</v>
      </c>
      <c r="C179" s="1" t="s">
        <v>80</v>
      </c>
      <c r="D179" s="1" t="e">
        <f t="shared" si="4"/>
        <v>#N/A</v>
      </c>
      <c r="E179" s="1" t="e">
        <f t="shared" si="5"/>
        <v>#N/A</v>
      </c>
      <c r="F179" t="e">
        <f>VLOOKUP(B179,'20'!B:D,3,0)</f>
        <v>#N/A</v>
      </c>
      <c r="G179" t="e">
        <f>VLOOKUP(B179,'20'!B:E,4,0)</f>
        <v>#N/A</v>
      </c>
      <c r="H179" t="e">
        <f>VLOOKUP(B179,'21'!B:D,3,0)</f>
        <v>#N/A</v>
      </c>
      <c r="I179" t="e">
        <f>VLOOKUP(B179,'21'!B:E,4,0)</f>
        <v>#N/A</v>
      </c>
      <c r="J179" t="e">
        <f>VLOOKUP(B179,'22'!B:D,3,0)</f>
        <v>#N/A</v>
      </c>
      <c r="K179" t="e">
        <f>VLOOKUP(B179,'22'!B:E,4,0)</f>
        <v>#N/A</v>
      </c>
      <c r="L179" t="e">
        <f>VLOOKUP(B179,'23'!B:D,3,0)</f>
        <v>#N/A</v>
      </c>
      <c r="M179" t="e">
        <f>VLOOKUP(B179,'23'!B:E,4,0)</f>
        <v>#N/A</v>
      </c>
      <c r="N179">
        <f>VLOOKUP(B179,'24'!B:D,3,0)</f>
        <v>1</v>
      </c>
      <c r="O179">
        <f>VLOOKUP(B179,'24'!B:E,4,0)</f>
        <v>3</v>
      </c>
      <c r="P179" t="e">
        <f>VLOOKUP(B179,'25'!B:D,3,0)</f>
        <v>#N/A</v>
      </c>
      <c r="Q179" t="e">
        <f>VLOOKUP(B179,'25'!B:E,4,0)</f>
        <v>#N/A</v>
      </c>
      <c r="R179" t="e">
        <f>VLOOKUP(B179,'26'!B:D,3,0)</f>
        <v>#N/A</v>
      </c>
      <c r="S179" t="e">
        <f>VLOOKUP(B179,'26'!B:E,4,0)</f>
        <v>#N/A</v>
      </c>
    </row>
    <row r="180" spans="1:19" x14ac:dyDescent="0.15">
      <c r="A180" s="1" t="s">
        <v>225</v>
      </c>
      <c r="B180" s="1">
        <v>101011436</v>
      </c>
      <c r="C180" s="1" t="s">
        <v>126</v>
      </c>
      <c r="D180" s="1" t="e">
        <f t="shared" si="4"/>
        <v>#N/A</v>
      </c>
      <c r="E180" s="1" t="e">
        <f t="shared" si="5"/>
        <v>#N/A</v>
      </c>
      <c r="F180">
        <f>VLOOKUP(B180,'20'!B:D,3,0)</f>
        <v>1</v>
      </c>
      <c r="G180">
        <f>VLOOKUP(B180,'20'!B:E,4,0)</f>
        <v>3</v>
      </c>
      <c r="H180">
        <f>VLOOKUP(B180,'21'!B:D,3,0)</f>
        <v>1</v>
      </c>
      <c r="I180">
        <f>VLOOKUP(B180,'21'!B:E,4,0)</f>
        <v>3</v>
      </c>
      <c r="J180">
        <f>VLOOKUP(B180,'22'!B:D,3,0)</f>
        <v>1</v>
      </c>
      <c r="K180">
        <f>VLOOKUP(B180,'22'!B:E,4,0)</f>
        <v>3</v>
      </c>
      <c r="L180">
        <f>VLOOKUP(B180,'23'!B:D,3,0)</f>
        <v>1</v>
      </c>
      <c r="M180">
        <f>VLOOKUP(B180,'23'!B:E,4,0)</f>
        <v>3</v>
      </c>
      <c r="N180">
        <f>VLOOKUP(B180,'24'!B:D,3,0)</f>
        <v>1</v>
      </c>
      <c r="O180">
        <f>VLOOKUP(B180,'24'!B:E,4,0)</f>
        <v>3</v>
      </c>
      <c r="P180" t="e">
        <f>VLOOKUP(B180,'25'!B:D,3,0)</f>
        <v>#N/A</v>
      </c>
      <c r="Q180" t="e">
        <f>VLOOKUP(B180,'25'!B:E,4,0)</f>
        <v>#N/A</v>
      </c>
      <c r="R180" t="e">
        <f>VLOOKUP(B180,'26'!B:D,3,0)</f>
        <v>#N/A</v>
      </c>
      <c r="S180" t="e">
        <f>VLOOKUP(B180,'26'!B:E,4,0)</f>
        <v>#N/A</v>
      </c>
    </row>
    <row r="181" spans="1:19" x14ac:dyDescent="0.15">
      <c r="A181" s="1" t="s">
        <v>226</v>
      </c>
      <c r="B181" s="1">
        <v>101006987</v>
      </c>
      <c r="C181" s="1" t="s">
        <v>59</v>
      </c>
      <c r="D181" s="1" t="e">
        <f t="shared" si="4"/>
        <v>#N/A</v>
      </c>
      <c r="E181" s="1" t="e">
        <f t="shared" si="5"/>
        <v>#N/A</v>
      </c>
      <c r="F181">
        <f>VLOOKUP(B181,'20'!B:D,3,0)</f>
        <v>1</v>
      </c>
      <c r="G181">
        <f>VLOOKUP(B181,'20'!B:E,4,0)</f>
        <v>3</v>
      </c>
      <c r="H181">
        <f>VLOOKUP(B181,'21'!B:D,3,0)</f>
        <v>1</v>
      </c>
      <c r="I181">
        <f>VLOOKUP(B181,'21'!B:E,4,0)</f>
        <v>3</v>
      </c>
      <c r="J181">
        <f>VLOOKUP(B181,'22'!B:D,3,0)</f>
        <v>1</v>
      </c>
      <c r="K181">
        <f>VLOOKUP(B181,'22'!B:E,4,0)</f>
        <v>3</v>
      </c>
      <c r="L181" t="e">
        <f>VLOOKUP(B181,'23'!B:D,3,0)</f>
        <v>#N/A</v>
      </c>
      <c r="M181" t="e">
        <f>VLOOKUP(B181,'23'!B:E,4,0)</f>
        <v>#N/A</v>
      </c>
      <c r="N181">
        <f>VLOOKUP(B181,'24'!B:D,3,0)</f>
        <v>1</v>
      </c>
      <c r="O181">
        <f>VLOOKUP(B181,'24'!B:E,4,0)</f>
        <v>3</v>
      </c>
      <c r="P181" t="e">
        <f>VLOOKUP(B181,'25'!B:D,3,0)</f>
        <v>#N/A</v>
      </c>
      <c r="Q181" t="e">
        <f>VLOOKUP(B181,'25'!B:E,4,0)</f>
        <v>#N/A</v>
      </c>
      <c r="R181" t="e">
        <f>VLOOKUP(B181,'26'!B:D,3,0)</f>
        <v>#N/A</v>
      </c>
      <c r="S181" t="e">
        <f>VLOOKUP(B181,'26'!B:E,4,0)</f>
        <v>#N/A</v>
      </c>
    </row>
    <row r="182" spans="1:19" x14ac:dyDescent="0.15">
      <c r="A182" s="1" t="s">
        <v>227</v>
      </c>
      <c r="B182" s="1">
        <v>103009253</v>
      </c>
      <c r="C182" s="1" t="s">
        <v>117</v>
      </c>
      <c r="D182" s="1" t="e">
        <f t="shared" si="4"/>
        <v>#N/A</v>
      </c>
      <c r="E182" s="1" t="e">
        <f t="shared" si="5"/>
        <v>#N/A</v>
      </c>
      <c r="F182" t="e">
        <f>VLOOKUP(B182,'20'!B:D,3,0)</f>
        <v>#N/A</v>
      </c>
      <c r="G182" t="e">
        <f>VLOOKUP(B182,'20'!B:E,4,0)</f>
        <v>#N/A</v>
      </c>
      <c r="H182" t="e">
        <f>VLOOKUP(B182,'21'!B:D,3,0)</f>
        <v>#N/A</v>
      </c>
      <c r="I182" t="e">
        <f>VLOOKUP(B182,'21'!B:E,4,0)</f>
        <v>#N/A</v>
      </c>
      <c r="J182" t="e">
        <f>VLOOKUP(B182,'22'!B:D,3,0)</f>
        <v>#N/A</v>
      </c>
      <c r="K182" t="e">
        <f>VLOOKUP(B182,'22'!B:E,4,0)</f>
        <v>#N/A</v>
      </c>
      <c r="L182" t="e">
        <f>VLOOKUP(B182,'23'!B:D,3,0)</f>
        <v>#N/A</v>
      </c>
      <c r="M182" t="e">
        <f>VLOOKUP(B182,'23'!B:E,4,0)</f>
        <v>#N/A</v>
      </c>
      <c r="N182">
        <f>VLOOKUP(B182,'24'!B:D,3,0)</f>
        <v>1</v>
      </c>
      <c r="O182">
        <f>VLOOKUP(B182,'24'!B:E,4,0)</f>
        <v>3</v>
      </c>
      <c r="P182" t="e">
        <f>VLOOKUP(B182,'25'!B:D,3,0)</f>
        <v>#N/A</v>
      </c>
      <c r="Q182" t="e">
        <f>VLOOKUP(B182,'25'!B:E,4,0)</f>
        <v>#N/A</v>
      </c>
      <c r="R182" t="e">
        <f>VLOOKUP(B182,'26'!B:D,3,0)</f>
        <v>#N/A</v>
      </c>
      <c r="S182" t="e">
        <f>VLOOKUP(B182,'26'!B:E,4,0)</f>
        <v>#N/A</v>
      </c>
    </row>
    <row r="183" spans="1:19" x14ac:dyDescent="0.15">
      <c r="A183" s="1" t="s">
        <v>228</v>
      </c>
      <c r="B183" s="1">
        <v>101013164</v>
      </c>
      <c r="C183" s="1" t="s">
        <v>48</v>
      </c>
      <c r="D183" s="1" t="e">
        <f t="shared" si="4"/>
        <v>#N/A</v>
      </c>
      <c r="E183" s="1" t="e">
        <f t="shared" si="5"/>
        <v>#N/A</v>
      </c>
      <c r="F183" t="e">
        <f>VLOOKUP(B183,'20'!B:D,3,0)</f>
        <v>#N/A</v>
      </c>
      <c r="G183" t="e">
        <f>VLOOKUP(B183,'20'!B:E,4,0)</f>
        <v>#N/A</v>
      </c>
      <c r="H183">
        <f>VLOOKUP(B183,'21'!B:D,3,0)</f>
        <v>1</v>
      </c>
      <c r="I183">
        <f>VLOOKUP(B183,'21'!B:E,4,0)</f>
        <v>4</v>
      </c>
      <c r="J183">
        <f>VLOOKUP(B183,'22'!B:D,3,0)</f>
        <v>1</v>
      </c>
      <c r="K183">
        <f>VLOOKUP(B183,'22'!B:E,4,0)</f>
        <v>3</v>
      </c>
      <c r="L183">
        <f>VLOOKUP(B183,'23'!B:D,3,0)</f>
        <v>1</v>
      </c>
      <c r="M183">
        <f>VLOOKUP(B183,'23'!B:E,4,0)</f>
        <v>3</v>
      </c>
      <c r="N183">
        <f>VLOOKUP(B183,'24'!B:D,3,0)</f>
        <v>1</v>
      </c>
      <c r="O183">
        <f>VLOOKUP(B183,'24'!B:E,4,0)</f>
        <v>3</v>
      </c>
      <c r="P183" t="e">
        <f>VLOOKUP(B183,'25'!B:D,3,0)</f>
        <v>#N/A</v>
      </c>
      <c r="Q183" t="e">
        <f>VLOOKUP(B183,'25'!B:E,4,0)</f>
        <v>#N/A</v>
      </c>
      <c r="R183" t="e">
        <f>VLOOKUP(B183,'26'!B:D,3,0)</f>
        <v>#N/A</v>
      </c>
      <c r="S183" t="e">
        <f>VLOOKUP(B183,'26'!B:E,4,0)</f>
        <v>#N/A</v>
      </c>
    </row>
    <row r="184" spans="1:19" x14ac:dyDescent="0.15">
      <c r="A184" s="1" t="s">
        <v>229</v>
      </c>
      <c r="B184" s="1">
        <v>101013062</v>
      </c>
      <c r="C184" s="1" t="s">
        <v>48</v>
      </c>
      <c r="D184" s="1" t="e">
        <f t="shared" si="4"/>
        <v>#N/A</v>
      </c>
      <c r="E184" s="1" t="e">
        <f t="shared" si="5"/>
        <v>#N/A</v>
      </c>
      <c r="F184">
        <f>VLOOKUP(B184,'20'!B:D,3,0)</f>
        <v>1</v>
      </c>
      <c r="G184">
        <f>VLOOKUP(B184,'20'!B:E,4,0)</f>
        <v>3</v>
      </c>
      <c r="H184">
        <f>VLOOKUP(B184,'21'!B:D,3,0)</f>
        <v>1</v>
      </c>
      <c r="I184">
        <f>VLOOKUP(B184,'21'!B:E,4,0)</f>
        <v>4</v>
      </c>
      <c r="J184" t="e">
        <f>VLOOKUP(B184,'22'!B:D,3,0)</f>
        <v>#N/A</v>
      </c>
      <c r="K184" t="e">
        <f>VLOOKUP(B184,'22'!B:E,4,0)</f>
        <v>#N/A</v>
      </c>
      <c r="L184">
        <f>VLOOKUP(B184,'23'!B:D,3,0)</f>
        <v>1</v>
      </c>
      <c r="M184">
        <f>VLOOKUP(B184,'23'!B:E,4,0)</f>
        <v>3</v>
      </c>
      <c r="N184">
        <f>VLOOKUP(B184,'24'!B:D,3,0)</f>
        <v>1</v>
      </c>
      <c r="O184">
        <f>VLOOKUP(B184,'24'!B:E,4,0)</f>
        <v>3</v>
      </c>
      <c r="P184" t="e">
        <f>VLOOKUP(B184,'25'!B:D,3,0)</f>
        <v>#N/A</v>
      </c>
      <c r="Q184" t="e">
        <f>VLOOKUP(B184,'25'!B:E,4,0)</f>
        <v>#N/A</v>
      </c>
      <c r="R184" t="e">
        <f>VLOOKUP(B184,'26'!B:D,3,0)</f>
        <v>#N/A</v>
      </c>
      <c r="S184" t="e">
        <f>VLOOKUP(B184,'26'!B:E,4,0)</f>
        <v>#N/A</v>
      </c>
    </row>
    <row r="185" spans="1:19" x14ac:dyDescent="0.15">
      <c r="A185" s="1" t="s">
        <v>230</v>
      </c>
      <c r="B185" s="1">
        <v>103008896</v>
      </c>
      <c r="C185" s="1" t="s">
        <v>56</v>
      </c>
      <c r="D185" s="1" t="e">
        <f t="shared" si="4"/>
        <v>#N/A</v>
      </c>
      <c r="E185" s="1" t="e">
        <f t="shared" si="5"/>
        <v>#N/A</v>
      </c>
      <c r="F185" t="e">
        <f>VLOOKUP(B185,'20'!B:D,3,0)</f>
        <v>#N/A</v>
      </c>
      <c r="G185" t="e">
        <f>VLOOKUP(B185,'20'!B:E,4,0)</f>
        <v>#N/A</v>
      </c>
      <c r="H185" t="e">
        <f>VLOOKUP(B185,'21'!B:D,3,0)</f>
        <v>#N/A</v>
      </c>
      <c r="I185" t="e">
        <f>VLOOKUP(B185,'21'!B:E,4,0)</f>
        <v>#N/A</v>
      </c>
      <c r="J185" t="e">
        <f>VLOOKUP(B185,'22'!B:D,3,0)</f>
        <v>#N/A</v>
      </c>
      <c r="K185" t="e">
        <f>VLOOKUP(B185,'22'!B:E,4,0)</f>
        <v>#N/A</v>
      </c>
      <c r="L185" t="e">
        <f>VLOOKUP(B185,'23'!B:D,3,0)</f>
        <v>#N/A</v>
      </c>
      <c r="M185" t="e">
        <f>VLOOKUP(B185,'23'!B:E,4,0)</f>
        <v>#N/A</v>
      </c>
      <c r="N185">
        <f>VLOOKUP(B185,'24'!B:D,3,0)</f>
        <v>1</v>
      </c>
      <c r="O185">
        <f>VLOOKUP(B185,'24'!B:E,4,0)</f>
        <v>3</v>
      </c>
      <c r="P185" t="e">
        <f>VLOOKUP(B185,'25'!B:D,3,0)</f>
        <v>#N/A</v>
      </c>
      <c r="Q185" t="e">
        <f>VLOOKUP(B185,'25'!B:E,4,0)</f>
        <v>#N/A</v>
      </c>
      <c r="R185" t="e">
        <f>VLOOKUP(B185,'26'!B:D,3,0)</f>
        <v>#N/A</v>
      </c>
      <c r="S185" t="e">
        <f>VLOOKUP(B185,'26'!B:E,4,0)</f>
        <v>#N/A</v>
      </c>
    </row>
    <row r="186" spans="1:19" x14ac:dyDescent="0.15">
      <c r="A186" s="1" t="s">
        <v>231</v>
      </c>
      <c r="B186" s="1">
        <v>103009329</v>
      </c>
      <c r="C186" s="1" t="s">
        <v>56</v>
      </c>
      <c r="D186" s="1" t="e">
        <f t="shared" si="4"/>
        <v>#N/A</v>
      </c>
      <c r="E186" s="1" t="e">
        <f t="shared" si="5"/>
        <v>#N/A</v>
      </c>
      <c r="F186" t="e">
        <f>VLOOKUP(B186,'20'!B:D,3,0)</f>
        <v>#N/A</v>
      </c>
      <c r="G186" t="e">
        <f>VLOOKUP(B186,'20'!B:E,4,0)</f>
        <v>#N/A</v>
      </c>
      <c r="H186" t="e">
        <f>VLOOKUP(B186,'21'!B:D,3,0)</f>
        <v>#N/A</v>
      </c>
      <c r="I186" t="e">
        <f>VLOOKUP(B186,'21'!B:E,4,0)</f>
        <v>#N/A</v>
      </c>
      <c r="J186" t="e">
        <f>VLOOKUP(B186,'22'!B:D,3,0)</f>
        <v>#N/A</v>
      </c>
      <c r="K186" t="e">
        <f>VLOOKUP(B186,'22'!B:E,4,0)</f>
        <v>#N/A</v>
      </c>
      <c r="L186" t="e">
        <f>VLOOKUP(B186,'23'!B:D,3,0)</f>
        <v>#N/A</v>
      </c>
      <c r="M186" t="e">
        <f>VLOOKUP(B186,'23'!B:E,4,0)</f>
        <v>#N/A</v>
      </c>
      <c r="N186">
        <f>VLOOKUP(B186,'24'!B:D,3,0)</f>
        <v>1</v>
      </c>
      <c r="O186">
        <f>VLOOKUP(B186,'24'!B:E,4,0)</f>
        <v>3</v>
      </c>
      <c r="P186" t="e">
        <f>VLOOKUP(B186,'25'!B:D,3,0)</f>
        <v>#N/A</v>
      </c>
      <c r="Q186" t="e">
        <f>VLOOKUP(B186,'25'!B:E,4,0)</f>
        <v>#N/A</v>
      </c>
      <c r="R186" t="e">
        <f>VLOOKUP(B186,'26'!B:D,3,0)</f>
        <v>#N/A</v>
      </c>
      <c r="S186" t="e">
        <f>VLOOKUP(B186,'26'!B:E,4,0)</f>
        <v>#N/A</v>
      </c>
    </row>
    <row r="187" spans="1:19" x14ac:dyDescent="0.15">
      <c r="A187" s="1" t="s">
        <v>232</v>
      </c>
      <c r="B187" s="1">
        <v>101011575</v>
      </c>
      <c r="C187" s="1" t="s">
        <v>233</v>
      </c>
      <c r="D187" s="1" t="e">
        <f t="shared" si="4"/>
        <v>#N/A</v>
      </c>
      <c r="E187" s="1" t="e">
        <f t="shared" si="5"/>
        <v>#N/A</v>
      </c>
      <c r="F187" t="e">
        <f>VLOOKUP(B187,'20'!B:D,3,0)</f>
        <v>#N/A</v>
      </c>
      <c r="G187" t="e">
        <f>VLOOKUP(B187,'20'!B:E,4,0)</f>
        <v>#N/A</v>
      </c>
      <c r="H187">
        <f>VLOOKUP(B187,'21'!B:D,3,0)</f>
        <v>1</v>
      </c>
      <c r="I187">
        <f>VLOOKUP(B187,'21'!B:E,4,0)</f>
        <v>3</v>
      </c>
      <c r="J187">
        <f>VLOOKUP(B187,'22'!B:D,3,0)</f>
        <v>1</v>
      </c>
      <c r="K187">
        <f>VLOOKUP(B187,'22'!B:E,4,0)</f>
        <v>3</v>
      </c>
      <c r="L187">
        <f>VLOOKUP(B187,'23'!B:D,3,0)</f>
        <v>1</v>
      </c>
      <c r="M187">
        <f>VLOOKUP(B187,'23'!B:E,4,0)</f>
        <v>3</v>
      </c>
      <c r="N187">
        <f>VLOOKUP(B187,'24'!B:D,3,0)</f>
        <v>1</v>
      </c>
      <c r="O187">
        <f>VLOOKUP(B187,'24'!B:E,4,0)</f>
        <v>3</v>
      </c>
      <c r="P187" t="e">
        <f>VLOOKUP(B187,'25'!B:D,3,0)</f>
        <v>#N/A</v>
      </c>
      <c r="Q187" t="e">
        <f>VLOOKUP(B187,'25'!B:E,4,0)</f>
        <v>#N/A</v>
      </c>
      <c r="R187" t="e">
        <f>VLOOKUP(B187,'26'!B:D,3,0)</f>
        <v>#N/A</v>
      </c>
      <c r="S187" t="e">
        <f>VLOOKUP(B187,'26'!B:E,4,0)</f>
        <v>#N/A</v>
      </c>
    </row>
    <row r="188" spans="1:19" x14ac:dyDescent="0.15">
      <c r="A188" s="1" t="s">
        <v>234</v>
      </c>
      <c r="B188" s="1">
        <v>101006439</v>
      </c>
      <c r="C188" s="1" t="s">
        <v>75</v>
      </c>
      <c r="D188" s="1" t="e">
        <f t="shared" si="4"/>
        <v>#N/A</v>
      </c>
      <c r="E188" s="1" t="e">
        <f t="shared" si="5"/>
        <v>#N/A</v>
      </c>
      <c r="F188">
        <f>VLOOKUP(B188,'20'!B:D,3,0)</f>
        <v>1</v>
      </c>
      <c r="G188">
        <f>VLOOKUP(B188,'20'!B:E,4,0)</f>
        <v>3</v>
      </c>
      <c r="H188" t="e">
        <f>VLOOKUP(B188,'21'!B:D,3,0)</f>
        <v>#N/A</v>
      </c>
      <c r="I188" t="e">
        <f>VLOOKUP(B188,'21'!B:E,4,0)</f>
        <v>#N/A</v>
      </c>
      <c r="J188" t="e">
        <f>VLOOKUP(B188,'22'!B:D,3,0)</f>
        <v>#N/A</v>
      </c>
      <c r="K188" t="e">
        <f>VLOOKUP(B188,'22'!B:E,4,0)</f>
        <v>#N/A</v>
      </c>
      <c r="L188">
        <f>VLOOKUP(B188,'23'!B:D,3,0)</f>
        <v>1</v>
      </c>
      <c r="M188">
        <f>VLOOKUP(B188,'23'!B:E,4,0)</f>
        <v>3</v>
      </c>
      <c r="N188">
        <f>VLOOKUP(B188,'24'!B:D,3,0)</f>
        <v>1</v>
      </c>
      <c r="O188">
        <f>VLOOKUP(B188,'24'!B:E,4,0)</f>
        <v>3</v>
      </c>
      <c r="P188" t="e">
        <f>VLOOKUP(B188,'25'!B:D,3,0)</f>
        <v>#N/A</v>
      </c>
      <c r="Q188" t="e">
        <f>VLOOKUP(B188,'25'!B:E,4,0)</f>
        <v>#N/A</v>
      </c>
      <c r="R188" t="e">
        <f>VLOOKUP(B188,'26'!B:D,3,0)</f>
        <v>#N/A</v>
      </c>
      <c r="S188" t="e">
        <f>VLOOKUP(B188,'26'!B:E,4,0)</f>
        <v>#N/A</v>
      </c>
    </row>
    <row r="189" spans="1:19" x14ac:dyDescent="0.15">
      <c r="A189" s="1" t="s">
        <v>235</v>
      </c>
      <c r="B189" s="1">
        <v>101010392</v>
      </c>
      <c r="C189" s="1" t="s">
        <v>24</v>
      </c>
      <c r="D189" s="1" t="e">
        <f t="shared" si="4"/>
        <v>#N/A</v>
      </c>
      <c r="E189" s="1" t="e">
        <f t="shared" si="5"/>
        <v>#N/A</v>
      </c>
      <c r="F189">
        <f>VLOOKUP(B189,'20'!B:D,3,0)</f>
        <v>1</v>
      </c>
      <c r="G189">
        <f>VLOOKUP(B189,'20'!B:E,4,0)</f>
        <v>3</v>
      </c>
      <c r="H189">
        <f>VLOOKUP(B189,'21'!B:D,3,0)</f>
        <v>1</v>
      </c>
      <c r="I189">
        <f>VLOOKUP(B189,'21'!B:E,4,0)</f>
        <v>3</v>
      </c>
      <c r="J189">
        <f>VLOOKUP(B189,'22'!B:D,3,0)</f>
        <v>1</v>
      </c>
      <c r="K189">
        <f>VLOOKUP(B189,'22'!B:E,4,0)</f>
        <v>3</v>
      </c>
      <c r="L189">
        <f>VLOOKUP(B189,'23'!B:D,3,0)</f>
        <v>1</v>
      </c>
      <c r="M189">
        <f>VLOOKUP(B189,'23'!B:E,4,0)</f>
        <v>3</v>
      </c>
      <c r="N189">
        <f>VLOOKUP(B189,'24'!B:D,3,0)</f>
        <v>1</v>
      </c>
      <c r="O189">
        <f>VLOOKUP(B189,'24'!B:E,4,0)</f>
        <v>3</v>
      </c>
      <c r="P189" t="e">
        <f>VLOOKUP(B189,'25'!B:D,3,0)</f>
        <v>#N/A</v>
      </c>
      <c r="Q189" t="e">
        <f>VLOOKUP(B189,'25'!B:E,4,0)</f>
        <v>#N/A</v>
      </c>
      <c r="R189" t="e">
        <f>VLOOKUP(B189,'26'!B:D,3,0)</f>
        <v>#N/A</v>
      </c>
      <c r="S189" t="e">
        <f>VLOOKUP(B189,'26'!B:E,4,0)</f>
        <v>#N/A</v>
      </c>
    </row>
    <row r="190" spans="1:19" x14ac:dyDescent="0.15">
      <c r="A190" s="1" t="s">
        <v>236</v>
      </c>
      <c r="B190" s="1">
        <v>103009278</v>
      </c>
      <c r="C190" s="1" t="s">
        <v>89</v>
      </c>
      <c r="D190" s="1" t="e">
        <f t="shared" si="4"/>
        <v>#N/A</v>
      </c>
      <c r="E190" s="1" t="e">
        <f t="shared" si="5"/>
        <v>#N/A</v>
      </c>
      <c r="F190">
        <f>VLOOKUP(B190,'20'!B:D,3,0)</f>
        <v>1</v>
      </c>
      <c r="G190">
        <f>VLOOKUP(B190,'20'!B:E,4,0)</f>
        <v>3</v>
      </c>
      <c r="H190">
        <f>VLOOKUP(B190,'21'!B:D,3,0)</f>
        <v>1</v>
      </c>
      <c r="I190">
        <f>VLOOKUP(B190,'21'!B:E,4,0)</f>
        <v>3</v>
      </c>
      <c r="J190">
        <f>VLOOKUP(B190,'22'!B:D,3,0)</f>
        <v>1</v>
      </c>
      <c r="K190">
        <f>VLOOKUP(B190,'22'!B:E,4,0)</f>
        <v>3</v>
      </c>
      <c r="L190">
        <f>VLOOKUP(B190,'23'!B:D,3,0)</f>
        <v>1</v>
      </c>
      <c r="M190">
        <f>VLOOKUP(B190,'23'!B:E,4,0)</f>
        <v>3</v>
      </c>
      <c r="N190">
        <f>VLOOKUP(B190,'24'!B:D,3,0)</f>
        <v>1</v>
      </c>
      <c r="O190">
        <f>VLOOKUP(B190,'24'!B:E,4,0)</f>
        <v>3</v>
      </c>
      <c r="P190" t="e">
        <f>VLOOKUP(B190,'25'!B:D,3,0)</f>
        <v>#N/A</v>
      </c>
      <c r="Q190" t="e">
        <f>VLOOKUP(B190,'25'!B:E,4,0)</f>
        <v>#N/A</v>
      </c>
      <c r="R190" t="e">
        <f>VLOOKUP(B190,'26'!B:D,3,0)</f>
        <v>#N/A</v>
      </c>
      <c r="S190" t="e">
        <f>VLOOKUP(B190,'26'!B:E,4,0)</f>
        <v>#N/A</v>
      </c>
    </row>
    <row r="191" spans="1:19" x14ac:dyDescent="0.15">
      <c r="A191" s="1" t="s">
        <v>237</v>
      </c>
      <c r="B191" s="1">
        <v>101300142</v>
      </c>
      <c r="C191" s="1" t="s">
        <v>59</v>
      </c>
      <c r="D191" s="1" t="e">
        <f t="shared" si="4"/>
        <v>#N/A</v>
      </c>
      <c r="E191" s="1" t="e">
        <f t="shared" si="5"/>
        <v>#N/A</v>
      </c>
      <c r="F191">
        <f>VLOOKUP(B191,'20'!B:D,3,0)</f>
        <v>1</v>
      </c>
      <c r="G191">
        <f>VLOOKUP(B191,'20'!B:E,4,0)</f>
        <v>3</v>
      </c>
      <c r="H191">
        <f>VLOOKUP(B191,'21'!B:D,3,0)</f>
        <v>1</v>
      </c>
      <c r="I191">
        <f>VLOOKUP(B191,'21'!B:E,4,0)</f>
        <v>3</v>
      </c>
      <c r="J191">
        <f>VLOOKUP(B191,'22'!B:D,3,0)</f>
        <v>1</v>
      </c>
      <c r="K191">
        <f>VLOOKUP(B191,'22'!B:E,4,0)</f>
        <v>3</v>
      </c>
      <c r="L191">
        <f>VLOOKUP(B191,'23'!B:D,3,0)</f>
        <v>1</v>
      </c>
      <c r="M191">
        <f>VLOOKUP(B191,'23'!B:E,4,0)</f>
        <v>3</v>
      </c>
      <c r="N191">
        <f>VLOOKUP(B191,'24'!B:D,3,0)</f>
        <v>1</v>
      </c>
      <c r="O191">
        <f>VLOOKUP(B191,'24'!B:E,4,0)</f>
        <v>3</v>
      </c>
      <c r="P191" t="e">
        <f>VLOOKUP(B191,'25'!B:D,3,0)</f>
        <v>#N/A</v>
      </c>
      <c r="Q191" t="e">
        <f>VLOOKUP(B191,'25'!B:E,4,0)</f>
        <v>#N/A</v>
      </c>
      <c r="R191" t="e">
        <f>VLOOKUP(B191,'26'!B:D,3,0)</f>
        <v>#N/A</v>
      </c>
      <c r="S191" t="e">
        <f>VLOOKUP(B191,'26'!B:E,4,0)</f>
        <v>#N/A</v>
      </c>
    </row>
    <row r="192" spans="1:19" x14ac:dyDescent="0.15">
      <c r="A192" s="1" t="s">
        <v>238</v>
      </c>
      <c r="B192" s="1">
        <v>101005086</v>
      </c>
      <c r="C192" s="1" t="s">
        <v>14</v>
      </c>
      <c r="D192" s="1" t="e">
        <f t="shared" si="4"/>
        <v>#N/A</v>
      </c>
      <c r="E192" s="1" t="e">
        <f t="shared" si="5"/>
        <v>#N/A</v>
      </c>
      <c r="F192">
        <f>VLOOKUP(B192,'20'!B:D,3,0)</f>
        <v>1</v>
      </c>
      <c r="G192">
        <f>VLOOKUP(B192,'20'!B:E,4,0)</f>
        <v>3</v>
      </c>
      <c r="H192">
        <f>VLOOKUP(B192,'21'!B:D,3,0)</f>
        <v>1</v>
      </c>
      <c r="I192">
        <f>VLOOKUP(B192,'21'!B:E,4,0)</f>
        <v>3</v>
      </c>
      <c r="J192">
        <f>VLOOKUP(B192,'22'!B:D,3,0)</f>
        <v>1</v>
      </c>
      <c r="K192">
        <f>VLOOKUP(B192,'22'!B:E,4,0)</f>
        <v>3</v>
      </c>
      <c r="L192">
        <f>VLOOKUP(B192,'23'!B:D,3,0)</f>
        <v>1</v>
      </c>
      <c r="M192">
        <f>VLOOKUP(B192,'23'!B:E,4,0)</f>
        <v>3</v>
      </c>
      <c r="N192" t="e">
        <f>VLOOKUP(B192,'24'!B:D,3,0)</f>
        <v>#N/A</v>
      </c>
      <c r="O192" t="e">
        <f>VLOOKUP(B192,'24'!B:E,4,0)</f>
        <v>#N/A</v>
      </c>
      <c r="P192" t="e">
        <f>VLOOKUP(B192,'25'!B:D,3,0)</f>
        <v>#N/A</v>
      </c>
      <c r="Q192" t="e">
        <f>VLOOKUP(B192,'25'!B:E,4,0)</f>
        <v>#N/A</v>
      </c>
      <c r="R192" t="e">
        <f>VLOOKUP(B192,'26'!B:D,3,0)</f>
        <v>#N/A</v>
      </c>
      <c r="S192" t="e">
        <f>VLOOKUP(B192,'26'!B:E,4,0)</f>
        <v>#N/A</v>
      </c>
    </row>
    <row r="193" spans="1:19" x14ac:dyDescent="0.15">
      <c r="A193" s="1" t="s">
        <v>239</v>
      </c>
      <c r="B193" s="1">
        <v>101005158</v>
      </c>
      <c r="C193" s="1" t="s">
        <v>33</v>
      </c>
      <c r="D193" s="1" t="e">
        <f t="shared" si="4"/>
        <v>#N/A</v>
      </c>
      <c r="E193" s="1" t="e">
        <f t="shared" si="5"/>
        <v>#N/A</v>
      </c>
      <c r="F193">
        <f>VLOOKUP(B193,'20'!B:D,3,0)</f>
        <v>1</v>
      </c>
      <c r="G193">
        <f>VLOOKUP(B193,'20'!B:E,4,0)</f>
        <v>3</v>
      </c>
      <c r="H193">
        <f>VLOOKUP(B193,'21'!B:D,3,0)</f>
        <v>1</v>
      </c>
      <c r="I193">
        <f>VLOOKUP(B193,'21'!B:E,4,0)</f>
        <v>3</v>
      </c>
      <c r="J193">
        <f>VLOOKUP(B193,'22'!B:D,3,0)</f>
        <v>1</v>
      </c>
      <c r="K193">
        <f>VLOOKUP(B193,'22'!B:E,4,0)</f>
        <v>3</v>
      </c>
      <c r="L193">
        <f>VLOOKUP(B193,'23'!B:D,3,0)</f>
        <v>1</v>
      </c>
      <c r="M193">
        <f>VLOOKUP(B193,'23'!B:E,4,0)</f>
        <v>3</v>
      </c>
      <c r="N193" t="e">
        <f>VLOOKUP(B193,'24'!B:D,3,0)</f>
        <v>#N/A</v>
      </c>
      <c r="O193" t="e">
        <f>VLOOKUP(B193,'24'!B:E,4,0)</f>
        <v>#N/A</v>
      </c>
      <c r="P193" t="e">
        <f>VLOOKUP(B193,'25'!B:D,3,0)</f>
        <v>#N/A</v>
      </c>
      <c r="Q193" t="e">
        <f>VLOOKUP(B193,'25'!B:E,4,0)</f>
        <v>#N/A</v>
      </c>
      <c r="R193" t="e">
        <f>VLOOKUP(B193,'26'!B:D,3,0)</f>
        <v>#N/A</v>
      </c>
      <c r="S193" t="e">
        <f>VLOOKUP(B193,'26'!B:E,4,0)</f>
        <v>#N/A</v>
      </c>
    </row>
    <row r="194" spans="1:19" x14ac:dyDescent="0.15">
      <c r="A194" s="1" t="s">
        <v>240</v>
      </c>
      <c r="B194" s="1">
        <v>103009056</v>
      </c>
      <c r="C194" s="1" t="s">
        <v>241</v>
      </c>
      <c r="D194" s="1" t="e">
        <f t="shared" si="4"/>
        <v>#N/A</v>
      </c>
      <c r="E194" s="1" t="e">
        <f t="shared" si="5"/>
        <v>#N/A</v>
      </c>
      <c r="F194">
        <f>VLOOKUP(B194,'20'!B:D,3,0)</f>
        <v>1</v>
      </c>
      <c r="G194">
        <f>VLOOKUP(B194,'20'!B:E,4,0)</f>
        <v>3</v>
      </c>
      <c r="H194">
        <f>VLOOKUP(B194,'21'!B:D,3,0)</f>
        <v>1</v>
      </c>
      <c r="I194">
        <f>VLOOKUP(B194,'21'!B:E,4,0)</f>
        <v>3</v>
      </c>
      <c r="J194" t="e">
        <f>VLOOKUP(B194,'22'!B:D,3,0)</f>
        <v>#N/A</v>
      </c>
      <c r="K194" t="e">
        <f>VLOOKUP(B194,'22'!B:E,4,0)</f>
        <v>#N/A</v>
      </c>
      <c r="L194">
        <f>VLOOKUP(B194,'23'!B:D,3,0)</f>
        <v>1</v>
      </c>
      <c r="M194">
        <f>VLOOKUP(B194,'23'!B:E,4,0)</f>
        <v>3</v>
      </c>
      <c r="N194" t="e">
        <f>VLOOKUP(B194,'24'!B:D,3,0)</f>
        <v>#N/A</v>
      </c>
      <c r="O194" t="e">
        <f>VLOOKUP(B194,'24'!B:E,4,0)</f>
        <v>#N/A</v>
      </c>
      <c r="P194" t="e">
        <f>VLOOKUP(B194,'25'!B:D,3,0)</f>
        <v>#N/A</v>
      </c>
      <c r="Q194" t="e">
        <f>VLOOKUP(B194,'25'!B:E,4,0)</f>
        <v>#N/A</v>
      </c>
      <c r="R194" t="e">
        <f>VLOOKUP(B194,'26'!B:D,3,0)</f>
        <v>#N/A</v>
      </c>
      <c r="S194" t="e">
        <f>VLOOKUP(B194,'26'!B:E,4,0)</f>
        <v>#N/A</v>
      </c>
    </row>
    <row r="195" spans="1:19" x14ac:dyDescent="0.15">
      <c r="A195" s="1" t="s">
        <v>242</v>
      </c>
      <c r="B195" s="1">
        <v>101012972</v>
      </c>
      <c r="C195" s="1" t="s">
        <v>41</v>
      </c>
      <c r="D195" s="1" t="e">
        <f t="shared" ref="D195:D258" si="6">F195+H195+J195+L195+N195+P195+R195</f>
        <v>#N/A</v>
      </c>
      <c r="E195" s="1" t="e">
        <f t="shared" ref="E195:E258" si="7">G195+I195+K195+M195+O195+Q195+S195</f>
        <v>#N/A</v>
      </c>
      <c r="F195">
        <f>VLOOKUP(B195,'20'!B:D,3,0)</f>
        <v>1</v>
      </c>
      <c r="G195">
        <f>VLOOKUP(B195,'20'!B:E,4,0)</f>
        <v>3</v>
      </c>
      <c r="H195" t="e">
        <f>VLOOKUP(B195,'21'!B:D,3,0)</f>
        <v>#N/A</v>
      </c>
      <c r="I195" t="e">
        <f>VLOOKUP(B195,'21'!B:E,4,0)</f>
        <v>#N/A</v>
      </c>
      <c r="J195" t="e">
        <f>VLOOKUP(B195,'22'!B:D,3,0)</f>
        <v>#N/A</v>
      </c>
      <c r="K195" t="e">
        <f>VLOOKUP(B195,'22'!B:E,4,0)</f>
        <v>#N/A</v>
      </c>
      <c r="L195">
        <f>VLOOKUP(B195,'23'!B:D,3,0)</f>
        <v>1</v>
      </c>
      <c r="M195">
        <f>VLOOKUP(B195,'23'!B:E,4,0)</f>
        <v>3</v>
      </c>
      <c r="N195" t="e">
        <f>VLOOKUP(B195,'24'!B:D,3,0)</f>
        <v>#N/A</v>
      </c>
      <c r="O195" t="e">
        <f>VLOOKUP(B195,'24'!B:E,4,0)</f>
        <v>#N/A</v>
      </c>
      <c r="P195" t="e">
        <f>VLOOKUP(B195,'25'!B:D,3,0)</f>
        <v>#N/A</v>
      </c>
      <c r="Q195" t="e">
        <f>VLOOKUP(B195,'25'!B:E,4,0)</f>
        <v>#N/A</v>
      </c>
      <c r="R195" t="e">
        <f>VLOOKUP(B195,'26'!B:D,3,0)</f>
        <v>#N/A</v>
      </c>
      <c r="S195" t="e">
        <f>VLOOKUP(B195,'26'!B:E,4,0)</f>
        <v>#N/A</v>
      </c>
    </row>
    <row r="196" spans="1:19" x14ac:dyDescent="0.15">
      <c r="A196" s="1" t="s">
        <v>243</v>
      </c>
      <c r="B196" s="1">
        <v>101007500</v>
      </c>
      <c r="C196" s="1" t="s">
        <v>41</v>
      </c>
      <c r="D196" s="1" t="e">
        <f t="shared" si="6"/>
        <v>#N/A</v>
      </c>
      <c r="E196" s="1" t="e">
        <f t="shared" si="7"/>
        <v>#N/A</v>
      </c>
      <c r="F196">
        <f>VLOOKUP(B196,'20'!B:D,3,0)</f>
        <v>1</v>
      </c>
      <c r="G196">
        <f>VLOOKUP(B196,'20'!B:E,4,0)</f>
        <v>3</v>
      </c>
      <c r="H196" t="e">
        <f>VLOOKUP(B196,'21'!B:D,3,0)</f>
        <v>#N/A</v>
      </c>
      <c r="I196" t="e">
        <f>VLOOKUP(B196,'21'!B:E,4,0)</f>
        <v>#N/A</v>
      </c>
      <c r="J196" t="e">
        <f>VLOOKUP(B196,'22'!B:D,3,0)</f>
        <v>#N/A</v>
      </c>
      <c r="K196" t="e">
        <f>VLOOKUP(B196,'22'!B:E,4,0)</f>
        <v>#N/A</v>
      </c>
      <c r="L196">
        <f>VLOOKUP(B196,'23'!B:D,3,0)</f>
        <v>1</v>
      </c>
      <c r="M196">
        <f>VLOOKUP(B196,'23'!B:E,4,0)</f>
        <v>3</v>
      </c>
      <c r="N196" t="e">
        <f>VLOOKUP(B196,'24'!B:D,3,0)</f>
        <v>#N/A</v>
      </c>
      <c r="O196" t="e">
        <f>VLOOKUP(B196,'24'!B:E,4,0)</f>
        <v>#N/A</v>
      </c>
      <c r="P196" t="e">
        <f>VLOOKUP(B196,'25'!B:D,3,0)</f>
        <v>#N/A</v>
      </c>
      <c r="Q196" t="e">
        <f>VLOOKUP(B196,'25'!B:E,4,0)</f>
        <v>#N/A</v>
      </c>
      <c r="R196" t="e">
        <f>VLOOKUP(B196,'26'!B:D,3,0)</f>
        <v>#N/A</v>
      </c>
      <c r="S196" t="e">
        <f>VLOOKUP(B196,'26'!B:E,4,0)</f>
        <v>#N/A</v>
      </c>
    </row>
    <row r="197" spans="1:19" x14ac:dyDescent="0.15">
      <c r="A197" s="1" t="s">
        <v>244</v>
      </c>
      <c r="B197" s="1">
        <v>101007060</v>
      </c>
      <c r="C197" s="1" t="s">
        <v>140</v>
      </c>
      <c r="D197" s="1" t="e">
        <f t="shared" si="6"/>
        <v>#N/A</v>
      </c>
      <c r="E197" s="1" t="e">
        <f t="shared" si="7"/>
        <v>#N/A</v>
      </c>
      <c r="F197">
        <f>VLOOKUP(B197,'20'!B:D,3,0)</f>
        <v>1</v>
      </c>
      <c r="G197">
        <f>VLOOKUP(B197,'20'!B:E,4,0)</f>
        <v>3</v>
      </c>
      <c r="H197" t="e">
        <f>VLOOKUP(B197,'21'!B:D,3,0)</f>
        <v>#N/A</v>
      </c>
      <c r="I197" t="e">
        <f>VLOOKUP(B197,'21'!B:E,4,0)</f>
        <v>#N/A</v>
      </c>
      <c r="J197">
        <f>VLOOKUP(B197,'22'!B:D,3,0)</f>
        <v>1</v>
      </c>
      <c r="K197">
        <f>VLOOKUP(B197,'22'!B:E,4,0)</f>
        <v>3</v>
      </c>
      <c r="L197">
        <f>VLOOKUP(B197,'23'!B:D,3,0)</f>
        <v>1</v>
      </c>
      <c r="M197">
        <f>VLOOKUP(B197,'23'!B:E,4,0)</f>
        <v>3</v>
      </c>
      <c r="N197" t="e">
        <f>VLOOKUP(B197,'24'!B:D,3,0)</f>
        <v>#N/A</v>
      </c>
      <c r="O197" t="e">
        <f>VLOOKUP(B197,'24'!B:E,4,0)</f>
        <v>#N/A</v>
      </c>
      <c r="P197" t="e">
        <f>VLOOKUP(B197,'25'!B:D,3,0)</f>
        <v>#N/A</v>
      </c>
      <c r="Q197" t="e">
        <f>VLOOKUP(B197,'25'!B:E,4,0)</f>
        <v>#N/A</v>
      </c>
      <c r="R197" t="e">
        <f>VLOOKUP(B197,'26'!B:D,3,0)</f>
        <v>#N/A</v>
      </c>
      <c r="S197" t="e">
        <f>VLOOKUP(B197,'26'!B:E,4,0)</f>
        <v>#N/A</v>
      </c>
    </row>
    <row r="198" spans="1:19" x14ac:dyDescent="0.15">
      <c r="A198" s="1" t="s">
        <v>245</v>
      </c>
      <c r="B198" s="1">
        <v>101007013</v>
      </c>
      <c r="C198" s="1" t="s">
        <v>14</v>
      </c>
      <c r="D198" s="1" t="e">
        <f t="shared" si="6"/>
        <v>#N/A</v>
      </c>
      <c r="E198" s="1" t="e">
        <f t="shared" si="7"/>
        <v>#N/A</v>
      </c>
      <c r="F198">
        <f>VLOOKUP(B198,'20'!B:D,3,0)</f>
        <v>1</v>
      </c>
      <c r="G198">
        <f>VLOOKUP(B198,'20'!B:E,4,0)</f>
        <v>3</v>
      </c>
      <c r="H198" t="e">
        <f>VLOOKUP(B198,'21'!B:D,3,0)</f>
        <v>#N/A</v>
      </c>
      <c r="I198" t="e">
        <f>VLOOKUP(B198,'21'!B:E,4,0)</f>
        <v>#N/A</v>
      </c>
      <c r="J198">
        <f>VLOOKUP(B198,'22'!B:D,3,0)</f>
        <v>1</v>
      </c>
      <c r="K198">
        <f>VLOOKUP(B198,'22'!B:E,4,0)</f>
        <v>4</v>
      </c>
      <c r="L198">
        <f>VLOOKUP(B198,'23'!B:D,3,0)</f>
        <v>1</v>
      </c>
      <c r="M198">
        <f>VLOOKUP(B198,'23'!B:E,4,0)</f>
        <v>3</v>
      </c>
      <c r="N198" t="e">
        <f>VLOOKUP(B198,'24'!B:D,3,0)</f>
        <v>#N/A</v>
      </c>
      <c r="O198" t="e">
        <f>VLOOKUP(B198,'24'!B:E,4,0)</f>
        <v>#N/A</v>
      </c>
      <c r="P198" t="e">
        <f>VLOOKUP(B198,'25'!B:D,3,0)</f>
        <v>#N/A</v>
      </c>
      <c r="Q198" t="e">
        <f>VLOOKUP(B198,'25'!B:E,4,0)</f>
        <v>#N/A</v>
      </c>
      <c r="R198" t="e">
        <f>VLOOKUP(B198,'26'!B:D,3,0)</f>
        <v>#N/A</v>
      </c>
      <c r="S198" t="e">
        <f>VLOOKUP(B198,'26'!B:E,4,0)</f>
        <v>#N/A</v>
      </c>
    </row>
    <row r="199" spans="1:19" x14ac:dyDescent="0.15">
      <c r="A199" s="1" t="s">
        <v>246</v>
      </c>
      <c r="B199" s="1">
        <v>101005369</v>
      </c>
      <c r="C199" s="1" t="s">
        <v>247</v>
      </c>
      <c r="D199" s="1" t="e">
        <f t="shared" si="6"/>
        <v>#N/A</v>
      </c>
      <c r="E199" s="1" t="e">
        <f t="shared" si="7"/>
        <v>#N/A</v>
      </c>
      <c r="F199">
        <f>VLOOKUP(B199,'20'!B:D,3,0)</f>
        <v>1</v>
      </c>
      <c r="G199">
        <f>VLOOKUP(B199,'20'!B:E,4,0)</f>
        <v>3</v>
      </c>
      <c r="H199" t="e">
        <f>VLOOKUP(B199,'21'!B:D,3,0)</f>
        <v>#N/A</v>
      </c>
      <c r="I199" t="e">
        <f>VLOOKUP(B199,'21'!B:E,4,0)</f>
        <v>#N/A</v>
      </c>
      <c r="J199">
        <f>VLOOKUP(B199,'22'!B:D,3,0)</f>
        <v>1</v>
      </c>
      <c r="K199">
        <f>VLOOKUP(B199,'22'!B:E,4,0)</f>
        <v>3</v>
      </c>
      <c r="L199">
        <f>VLOOKUP(B199,'23'!B:D,3,0)</f>
        <v>1</v>
      </c>
      <c r="M199">
        <f>VLOOKUP(B199,'23'!B:E,4,0)</f>
        <v>3</v>
      </c>
      <c r="N199" t="e">
        <f>VLOOKUP(B199,'24'!B:D,3,0)</f>
        <v>#N/A</v>
      </c>
      <c r="O199" t="e">
        <f>VLOOKUP(B199,'24'!B:E,4,0)</f>
        <v>#N/A</v>
      </c>
      <c r="P199" t="e">
        <f>VLOOKUP(B199,'25'!B:D,3,0)</f>
        <v>#N/A</v>
      </c>
      <c r="Q199" t="e">
        <f>VLOOKUP(B199,'25'!B:E,4,0)</f>
        <v>#N/A</v>
      </c>
      <c r="R199" t="e">
        <f>VLOOKUP(B199,'26'!B:D,3,0)</f>
        <v>#N/A</v>
      </c>
      <c r="S199" t="e">
        <f>VLOOKUP(B199,'26'!B:E,4,0)</f>
        <v>#N/A</v>
      </c>
    </row>
    <row r="200" spans="1:19" x14ac:dyDescent="0.15">
      <c r="A200" s="1" t="s">
        <v>248</v>
      </c>
      <c r="B200" s="1">
        <v>103009224</v>
      </c>
      <c r="C200" s="1" t="s">
        <v>247</v>
      </c>
      <c r="D200" s="1" t="e">
        <f t="shared" si="6"/>
        <v>#N/A</v>
      </c>
      <c r="E200" s="1" t="e">
        <f t="shared" si="7"/>
        <v>#N/A</v>
      </c>
      <c r="F200">
        <f>VLOOKUP(B200,'20'!B:D,3,0)</f>
        <v>1</v>
      </c>
      <c r="G200">
        <f>VLOOKUP(B200,'20'!B:E,4,0)</f>
        <v>3</v>
      </c>
      <c r="H200" t="e">
        <f>VLOOKUP(B200,'21'!B:D,3,0)</f>
        <v>#N/A</v>
      </c>
      <c r="I200" t="e">
        <f>VLOOKUP(B200,'21'!B:E,4,0)</f>
        <v>#N/A</v>
      </c>
      <c r="J200">
        <f>VLOOKUP(B200,'22'!B:D,3,0)</f>
        <v>1</v>
      </c>
      <c r="K200">
        <f>VLOOKUP(B200,'22'!B:E,4,0)</f>
        <v>3</v>
      </c>
      <c r="L200">
        <f>VLOOKUP(B200,'23'!B:D,3,0)</f>
        <v>1</v>
      </c>
      <c r="M200">
        <f>VLOOKUP(B200,'23'!B:E,4,0)</f>
        <v>3</v>
      </c>
      <c r="N200" t="e">
        <f>VLOOKUP(B200,'24'!B:D,3,0)</f>
        <v>#N/A</v>
      </c>
      <c r="O200" t="e">
        <f>VLOOKUP(B200,'24'!B:E,4,0)</f>
        <v>#N/A</v>
      </c>
      <c r="P200" t="e">
        <f>VLOOKUP(B200,'25'!B:D,3,0)</f>
        <v>#N/A</v>
      </c>
      <c r="Q200" t="e">
        <f>VLOOKUP(B200,'25'!B:E,4,0)</f>
        <v>#N/A</v>
      </c>
      <c r="R200" t="e">
        <f>VLOOKUP(B200,'26'!B:D,3,0)</f>
        <v>#N/A</v>
      </c>
      <c r="S200" t="e">
        <f>VLOOKUP(B200,'26'!B:E,4,0)</f>
        <v>#N/A</v>
      </c>
    </row>
    <row r="201" spans="1:19" x14ac:dyDescent="0.15">
      <c r="A201" s="1" t="s">
        <v>249</v>
      </c>
      <c r="B201" s="1">
        <v>101011375</v>
      </c>
      <c r="C201" s="1" t="s">
        <v>110</v>
      </c>
      <c r="D201" s="1" t="e">
        <f t="shared" si="6"/>
        <v>#N/A</v>
      </c>
      <c r="E201" s="1" t="e">
        <f t="shared" si="7"/>
        <v>#N/A</v>
      </c>
      <c r="F201">
        <f>VLOOKUP(B201,'20'!B:D,3,0)</f>
        <v>1</v>
      </c>
      <c r="G201">
        <f>VLOOKUP(B201,'20'!B:E,4,0)</f>
        <v>3</v>
      </c>
      <c r="H201" t="e">
        <f>VLOOKUP(B201,'21'!B:D,3,0)</f>
        <v>#N/A</v>
      </c>
      <c r="I201" t="e">
        <f>VLOOKUP(B201,'21'!B:E,4,0)</f>
        <v>#N/A</v>
      </c>
      <c r="J201" t="e">
        <f>VLOOKUP(B201,'22'!B:D,3,0)</f>
        <v>#N/A</v>
      </c>
      <c r="K201" t="e">
        <f>VLOOKUP(B201,'22'!B:E,4,0)</f>
        <v>#N/A</v>
      </c>
      <c r="L201">
        <f>VLOOKUP(B201,'23'!B:D,3,0)</f>
        <v>1</v>
      </c>
      <c r="M201">
        <f>VLOOKUP(B201,'23'!B:E,4,0)</f>
        <v>3</v>
      </c>
      <c r="N201" t="e">
        <f>VLOOKUP(B201,'24'!B:D,3,0)</f>
        <v>#N/A</v>
      </c>
      <c r="O201" t="e">
        <f>VLOOKUP(B201,'24'!B:E,4,0)</f>
        <v>#N/A</v>
      </c>
      <c r="P201" t="e">
        <f>VLOOKUP(B201,'25'!B:D,3,0)</f>
        <v>#N/A</v>
      </c>
      <c r="Q201" t="e">
        <f>VLOOKUP(B201,'25'!B:E,4,0)</f>
        <v>#N/A</v>
      </c>
      <c r="R201" t="e">
        <f>VLOOKUP(B201,'26'!B:D,3,0)</f>
        <v>#N/A</v>
      </c>
      <c r="S201" t="e">
        <f>VLOOKUP(B201,'26'!B:E,4,0)</f>
        <v>#N/A</v>
      </c>
    </row>
    <row r="202" spans="1:19" x14ac:dyDescent="0.15">
      <c r="A202" s="1" t="s">
        <v>250</v>
      </c>
      <c r="B202" s="1">
        <v>101009978</v>
      </c>
      <c r="C202" s="1" t="s">
        <v>33</v>
      </c>
      <c r="D202" s="1" t="e">
        <f t="shared" si="6"/>
        <v>#N/A</v>
      </c>
      <c r="E202" s="1" t="e">
        <f t="shared" si="7"/>
        <v>#N/A</v>
      </c>
      <c r="F202" t="e">
        <f>VLOOKUP(B202,'20'!B:D,3,0)</f>
        <v>#N/A</v>
      </c>
      <c r="G202" t="e">
        <f>VLOOKUP(B202,'20'!B:E,4,0)</f>
        <v>#N/A</v>
      </c>
      <c r="H202">
        <f>VLOOKUP(B202,'21'!B:D,3,0)</f>
        <v>1</v>
      </c>
      <c r="I202">
        <f>VLOOKUP(B202,'21'!B:E,4,0)</f>
        <v>3</v>
      </c>
      <c r="J202">
        <f>VLOOKUP(B202,'22'!B:D,3,0)</f>
        <v>1</v>
      </c>
      <c r="K202">
        <f>VLOOKUP(B202,'22'!B:E,4,0)</f>
        <v>3</v>
      </c>
      <c r="L202">
        <f>VLOOKUP(B202,'23'!B:D,3,0)</f>
        <v>1</v>
      </c>
      <c r="M202">
        <f>VLOOKUP(B202,'23'!B:E,4,0)</f>
        <v>3</v>
      </c>
      <c r="N202" t="e">
        <f>VLOOKUP(B202,'24'!B:D,3,0)</f>
        <v>#N/A</v>
      </c>
      <c r="O202" t="e">
        <f>VLOOKUP(B202,'24'!B:E,4,0)</f>
        <v>#N/A</v>
      </c>
      <c r="P202" t="e">
        <f>VLOOKUP(B202,'25'!B:D,3,0)</f>
        <v>#N/A</v>
      </c>
      <c r="Q202" t="e">
        <f>VLOOKUP(B202,'25'!B:E,4,0)</f>
        <v>#N/A</v>
      </c>
      <c r="R202" t="e">
        <f>VLOOKUP(B202,'26'!B:D,3,0)</f>
        <v>#N/A</v>
      </c>
      <c r="S202" t="e">
        <f>VLOOKUP(B202,'26'!B:E,4,0)</f>
        <v>#N/A</v>
      </c>
    </row>
    <row r="203" spans="1:19" x14ac:dyDescent="0.15">
      <c r="A203" s="1" t="s">
        <v>251</v>
      </c>
      <c r="B203" s="1">
        <v>320002224</v>
      </c>
      <c r="C203" s="1" t="s">
        <v>78</v>
      </c>
      <c r="D203" s="1" t="e">
        <f t="shared" si="6"/>
        <v>#N/A</v>
      </c>
      <c r="E203" s="1" t="e">
        <f t="shared" si="7"/>
        <v>#N/A</v>
      </c>
      <c r="F203" t="e">
        <f>VLOOKUP(B203,'20'!B:D,3,0)</f>
        <v>#N/A</v>
      </c>
      <c r="G203" t="e">
        <f>VLOOKUP(B203,'20'!B:E,4,0)</f>
        <v>#N/A</v>
      </c>
      <c r="H203" t="e">
        <f>VLOOKUP(B203,'21'!B:D,3,0)</f>
        <v>#N/A</v>
      </c>
      <c r="I203" t="e">
        <f>VLOOKUP(B203,'21'!B:E,4,0)</f>
        <v>#N/A</v>
      </c>
      <c r="J203" t="e">
        <f>VLOOKUP(B203,'22'!B:D,3,0)</f>
        <v>#N/A</v>
      </c>
      <c r="K203" t="e">
        <f>VLOOKUP(B203,'22'!B:E,4,0)</f>
        <v>#N/A</v>
      </c>
      <c r="L203">
        <f>VLOOKUP(B203,'23'!B:D,3,0)</f>
        <v>1</v>
      </c>
      <c r="M203">
        <f>VLOOKUP(B203,'23'!B:E,4,0)</f>
        <v>3</v>
      </c>
      <c r="N203" t="e">
        <f>VLOOKUP(B203,'24'!B:D,3,0)</f>
        <v>#N/A</v>
      </c>
      <c r="O203" t="e">
        <f>VLOOKUP(B203,'24'!B:E,4,0)</f>
        <v>#N/A</v>
      </c>
      <c r="P203" t="e">
        <f>VLOOKUP(B203,'25'!B:D,3,0)</f>
        <v>#N/A</v>
      </c>
      <c r="Q203" t="e">
        <f>VLOOKUP(B203,'25'!B:E,4,0)</f>
        <v>#N/A</v>
      </c>
      <c r="R203" t="e">
        <f>VLOOKUP(B203,'26'!B:D,3,0)</f>
        <v>#N/A</v>
      </c>
      <c r="S203" t="e">
        <f>VLOOKUP(B203,'26'!B:E,4,0)</f>
        <v>#N/A</v>
      </c>
    </row>
    <row r="204" spans="1:19" x14ac:dyDescent="0.15">
      <c r="A204" s="1" t="s">
        <v>252</v>
      </c>
      <c r="B204" s="1">
        <v>101012466</v>
      </c>
      <c r="C204" s="1" t="s">
        <v>8</v>
      </c>
      <c r="D204" s="1" t="e">
        <f t="shared" si="6"/>
        <v>#N/A</v>
      </c>
      <c r="E204" s="1" t="e">
        <f t="shared" si="7"/>
        <v>#N/A</v>
      </c>
      <c r="F204" t="e">
        <f>VLOOKUP(B204,'20'!B:D,3,0)</f>
        <v>#N/A</v>
      </c>
      <c r="G204" t="e">
        <f>VLOOKUP(B204,'20'!B:E,4,0)</f>
        <v>#N/A</v>
      </c>
      <c r="H204" t="e">
        <f>VLOOKUP(B204,'21'!B:D,3,0)</f>
        <v>#N/A</v>
      </c>
      <c r="I204" t="e">
        <f>VLOOKUP(B204,'21'!B:E,4,0)</f>
        <v>#N/A</v>
      </c>
      <c r="J204" t="e">
        <f>VLOOKUP(B204,'22'!B:D,3,0)</f>
        <v>#N/A</v>
      </c>
      <c r="K204" t="e">
        <f>VLOOKUP(B204,'22'!B:E,4,0)</f>
        <v>#N/A</v>
      </c>
      <c r="L204">
        <f>VLOOKUP(B204,'23'!B:D,3,0)</f>
        <v>1</v>
      </c>
      <c r="M204">
        <f>VLOOKUP(B204,'23'!B:E,4,0)</f>
        <v>3</v>
      </c>
      <c r="N204" t="e">
        <f>VLOOKUP(B204,'24'!B:D,3,0)</f>
        <v>#N/A</v>
      </c>
      <c r="O204" t="e">
        <f>VLOOKUP(B204,'24'!B:E,4,0)</f>
        <v>#N/A</v>
      </c>
      <c r="P204" t="e">
        <f>VLOOKUP(B204,'25'!B:D,3,0)</f>
        <v>#N/A</v>
      </c>
      <c r="Q204" t="e">
        <f>VLOOKUP(B204,'25'!B:E,4,0)</f>
        <v>#N/A</v>
      </c>
      <c r="R204" t="e">
        <f>VLOOKUP(B204,'26'!B:D,3,0)</f>
        <v>#N/A</v>
      </c>
      <c r="S204" t="e">
        <f>VLOOKUP(B204,'26'!B:E,4,0)</f>
        <v>#N/A</v>
      </c>
    </row>
    <row r="205" spans="1:19" x14ac:dyDescent="0.15">
      <c r="A205" s="1" t="s">
        <v>253</v>
      </c>
      <c r="B205" s="1">
        <v>101004089</v>
      </c>
      <c r="C205" s="1" t="s">
        <v>54</v>
      </c>
      <c r="D205" s="1" t="e">
        <f t="shared" si="6"/>
        <v>#N/A</v>
      </c>
      <c r="E205" s="1" t="e">
        <f t="shared" si="7"/>
        <v>#N/A</v>
      </c>
      <c r="F205">
        <f>VLOOKUP(B205,'20'!B:D,3,0)</f>
        <v>1</v>
      </c>
      <c r="G205">
        <f>VLOOKUP(B205,'20'!B:E,4,0)</f>
        <v>3</v>
      </c>
      <c r="H205">
        <f>VLOOKUP(B205,'21'!B:D,3,0)</f>
        <v>1</v>
      </c>
      <c r="I205">
        <f>VLOOKUP(B205,'21'!B:E,4,0)</f>
        <v>3</v>
      </c>
      <c r="J205" t="e">
        <f>VLOOKUP(B205,'22'!B:D,3,0)</f>
        <v>#N/A</v>
      </c>
      <c r="K205" t="e">
        <f>VLOOKUP(B205,'22'!B:E,4,0)</f>
        <v>#N/A</v>
      </c>
      <c r="L205">
        <f>VLOOKUP(B205,'23'!B:D,3,0)</f>
        <v>1</v>
      </c>
      <c r="M205">
        <f>VLOOKUP(B205,'23'!B:E,4,0)</f>
        <v>3</v>
      </c>
      <c r="N205" t="e">
        <f>VLOOKUP(B205,'24'!B:D,3,0)</f>
        <v>#N/A</v>
      </c>
      <c r="O205" t="e">
        <f>VLOOKUP(B205,'24'!B:E,4,0)</f>
        <v>#N/A</v>
      </c>
      <c r="P205" t="e">
        <f>VLOOKUP(B205,'25'!B:D,3,0)</f>
        <v>#N/A</v>
      </c>
      <c r="Q205" t="e">
        <f>VLOOKUP(B205,'25'!B:E,4,0)</f>
        <v>#N/A</v>
      </c>
      <c r="R205" t="e">
        <f>VLOOKUP(B205,'26'!B:D,3,0)</f>
        <v>#N/A</v>
      </c>
      <c r="S205" t="e">
        <f>VLOOKUP(B205,'26'!B:E,4,0)</f>
        <v>#N/A</v>
      </c>
    </row>
    <row r="206" spans="1:19" x14ac:dyDescent="0.15">
      <c r="A206" s="1" t="s">
        <v>254</v>
      </c>
      <c r="B206" s="1">
        <v>101001574</v>
      </c>
      <c r="C206" s="1" t="s">
        <v>12</v>
      </c>
      <c r="D206" s="1" t="e">
        <f t="shared" si="6"/>
        <v>#N/A</v>
      </c>
      <c r="E206" s="1" t="e">
        <f t="shared" si="7"/>
        <v>#N/A</v>
      </c>
      <c r="F206">
        <f>VLOOKUP(B206,'20'!B:D,3,0)</f>
        <v>1</v>
      </c>
      <c r="G206">
        <f>VLOOKUP(B206,'20'!B:E,4,0)</f>
        <v>3</v>
      </c>
      <c r="H206" t="e">
        <f>VLOOKUP(B206,'21'!B:D,3,0)</f>
        <v>#N/A</v>
      </c>
      <c r="I206" t="e">
        <f>VLOOKUP(B206,'21'!B:E,4,0)</f>
        <v>#N/A</v>
      </c>
      <c r="J206">
        <f>VLOOKUP(B206,'22'!B:D,3,0)</f>
        <v>1</v>
      </c>
      <c r="K206">
        <f>VLOOKUP(B206,'22'!B:E,4,0)</f>
        <v>3</v>
      </c>
      <c r="L206">
        <f>VLOOKUP(B206,'23'!B:D,3,0)</f>
        <v>1</v>
      </c>
      <c r="M206">
        <f>VLOOKUP(B206,'23'!B:E,4,0)</f>
        <v>3</v>
      </c>
      <c r="N206" t="e">
        <f>VLOOKUP(B206,'24'!B:D,3,0)</f>
        <v>#N/A</v>
      </c>
      <c r="O206" t="e">
        <f>VLOOKUP(B206,'24'!B:E,4,0)</f>
        <v>#N/A</v>
      </c>
      <c r="P206" t="e">
        <f>VLOOKUP(B206,'25'!B:D,3,0)</f>
        <v>#N/A</v>
      </c>
      <c r="Q206" t="e">
        <f>VLOOKUP(B206,'25'!B:E,4,0)</f>
        <v>#N/A</v>
      </c>
      <c r="R206" t="e">
        <f>VLOOKUP(B206,'26'!B:D,3,0)</f>
        <v>#N/A</v>
      </c>
      <c r="S206" t="e">
        <f>VLOOKUP(B206,'26'!B:E,4,0)</f>
        <v>#N/A</v>
      </c>
    </row>
    <row r="207" spans="1:19" x14ac:dyDescent="0.15">
      <c r="A207" s="1" t="s">
        <v>255</v>
      </c>
      <c r="B207" s="1">
        <v>103008983</v>
      </c>
      <c r="C207" s="1" t="s">
        <v>54</v>
      </c>
      <c r="D207" s="1" t="e">
        <f t="shared" si="6"/>
        <v>#N/A</v>
      </c>
      <c r="E207" s="1" t="e">
        <f t="shared" si="7"/>
        <v>#N/A</v>
      </c>
      <c r="F207" t="e">
        <f>VLOOKUP(B207,'20'!B:D,3,0)</f>
        <v>#N/A</v>
      </c>
      <c r="G207" t="e">
        <f>VLOOKUP(B207,'20'!B:E,4,0)</f>
        <v>#N/A</v>
      </c>
      <c r="H207" t="e">
        <f>VLOOKUP(B207,'21'!B:D,3,0)</f>
        <v>#N/A</v>
      </c>
      <c r="I207" t="e">
        <f>VLOOKUP(B207,'21'!B:E,4,0)</f>
        <v>#N/A</v>
      </c>
      <c r="J207" t="e">
        <f>VLOOKUP(B207,'22'!B:D,3,0)</f>
        <v>#N/A</v>
      </c>
      <c r="K207" t="e">
        <f>VLOOKUP(B207,'22'!B:E,4,0)</f>
        <v>#N/A</v>
      </c>
      <c r="L207">
        <f>VLOOKUP(B207,'23'!B:D,3,0)</f>
        <v>1</v>
      </c>
      <c r="M207">
        <f>VLOOKUP(B207,'23'!B:E,4,0)</f>
        <v>3</v>
      </c>
      <c r="N207" t="e">
        <f>VLOOKUP(B207,'24'!B:D,3,0)</f>
        <v>#N/A</v>
      </c>
      <c r="O207" t="e">
        <f>VLOOKUP(B207,'24'!B:E,4,0)</f>
        <v>#N/A</v>
      </c>
      <c r="P207" t="e">
        <f>VLOOKUP(B207,'25'!B:D,3,0)</f>
        <v>#N/A</v>
      </c>
      <c r="Q207" t="e">
        <f>VLOOKUP(B207,'25'!B:E,4,0)</f>
        <v>#N/A</v>
      </c>
      <c r="R207" t="e">
        <f>VLOOKUP(B207,'26'!B:D,3,0)</f>
        <v>#N/A</v>
      </c>
      <c r="S207" t="e">
        <f>VLOOKUP(B207,'26'!B:E,4,0)</f>
        <v>#N/A</v>
      </c>
    </row>
    <row r="208" spans="1:19" x14ac:dyDescent="0.15">
      <c r="A208" s="1" t="s">
        <v>256</v>
      </c>
      <c r="B208" s="1">
        <v>103006918</v>
      </c>
      <c r="C208" s="1" t="s">
        <v>41</v>
      </c>
      <c r="D208" s="1" t="e">
        <f t="shared" si="6"/>
        <v>#N/A</v>
      </c>
      <c r="E208" s="1" t="e">
        <f t="shared" si="7"/>
        <v>#N/A</v>
      </c>
      <c r="F208">
        <f>VLOOKUP(B208,'20'!B:D,3,0)</f>
        <v>1</v>
      </c>
      <c r="G208">
        <f>VLOOKUP(B208,'20'!B:E,4,0)</f>
        <v>3</v>
      </c>
      <c r="H208" t="e">
        <f>VLOOKUP(B208,'21'!B:D,3,0)</f>
        <v>#N/A</v>
      </c>
      <c r="I208" t="e">
        <f>VLOOKUP(B208,'21'!B:E,4,0)</f>
        <v>#N/A</v>
      </c>
      <c r="J208" t="e">
        <f>VLOOKUP(B208,'22'!B:D,3,0)</f>
        <v>#N/A</v>
      </c>
      <c r="K208" t="e">
        <f>VLOOKUP(B208,'22'!B:E,4,0)</f>
        <v>#N/A</v>
      </c>
      <c r="L208">
        <f>VLOOKUP(B208,'23'!B:D,3,0)</f>
        <v>1</v>
      </c>
      <c r="M208">
        <f>VLOOKUP(B208,'23'!B:E,4,0)</f>
        <v>3</v>
      </c>
      <c r="N208" t="e">
        <f>VLOOKUP(B208,'24'!B:D,3,0)</f>
        <v>#N/A</v>
      </c>
      <c r="O208" t="e">
        <f>VLOOKUP(B208,'24'!B:E,4,0)</f>
        <v>#N/A</v>
      </c>
      <c r="P208" t="e">
        <f>VLOOKUP(B208,'25'!B:D,3,0)</f>
        <v>#N/A</v>
      </c>
      <c r="Q208" t="e">
        <f>VLOOKUP(B208,'25'!B:E,4,0)</f>
        <v>#N/A</v>
      </c>
      <c r="R208" t="e">
        <f>VLOOKUP(B208,'26'!B:D,3,0)</f>
        <v>#N/A</v>
      </c>
      <c r="S208" t="e">
        <f>VLOOKUP(B208,'26'!B:E,4,0)</f>
        <v>#N/A</v>
      </c>
    </row>
    <row r="209" spans="1:19" x14ac:dyDescent="0.15">
      <c r="A209" s="1" t="s">
        <v>257</v>
      </c>
      <c r="B209" s="1">
        <v>101001797</v>
      </c>
      <c r="C209" s="1" t="s">
        <v>41</v>
      </c>
      <c r="D209" s="1" t="e">
        <f t="shared" si="6"/>
        <v>#N/A</v>
      </c>
      <c r="E209" s="1" t="e">
        <f t="shared" si="7"/>
        <v>#N/A</v>
      </c>
      <c r="F209" t="e">
        <f>VLOOKUP(B209,'20'!B:D,3,0)</f>
        <v>#N/A</v>
      </c>
      <c r="G209" t="e">
        <f>VLOOKUP(B209,'20'!B:E,4,0)</f>
        <v>#N/A</v>
      </c>
      <c r="H209" t="e">
        <f>VLOOKUP(B209,'21'!B:D,3,0)</f>
        <v>#N/A</v>
      </c>
      <c r="I209" t="e">
        <f>VLOOKUP(B209,'21'!B:E,4,0)</f>
        <v>#N/A</v>
      </c>
      <c r="J209" t="e">
        <f>VLOOKUP(B209,'22'!B:D,3,0)</f>
        <v>#N/A</v>
      </c>
      <c r="K209" t="e">
        <f>VLOOKUP(B209,'22'!B:E,4,0)</f>
        <v>#N/A</v>
      </c>
      <c r="L209">
        <f>VLOOKUP(B209,'23'!B:D,3,0)</f>
        <v>1</v>
      </c>
      <c r="M209">
        <f>VLOOKUP(B209,'23'!B:E,4,0)</f>
        <v>3</v>
      </c>
      <c r="N209" t="e">
        <f>VLOOKUP(B209,'24'!B:D,3,0)</f>
        <v>#N/A</v>
      </c>
      <c r="O209" t="e">
        <f>VLOOKUP(B209,'24'!B:E,4,0)</f>
        <v>#N/A</v>
      </c>
      <c r="P209" t="e">
        <f>VLOOKUP(B209,'25'!B:D,3,0)</f>
        <v>#N/A</v>
      </c>
      <c r="Q209" t="e">
        <f>VLOOKUP(B209,'25'!B:E,4,0)</f>
        <v>#N/A</v>
      </c>
      <c r="R209" t="e">
        <f>VLOOKUP(B209,'26'!B:D,3,0)</f>
        <v>#N/A</v>
      </c>
      <c r="S209" t="e">
        <f>VLOOKUP(B209,'26'!B:E,4,0)</f>
        <v>#N/A</v>
      </c>
    </row>
    <row r="210" spans="1:19" x14ac:dyDescent="0.15">
      <c r="A210" s="1" t="s">
        <v>258</v>
      </c>
      <c r="B210" s="1">
        <v>103007057</v>
      </c>
      <c r="C210" s="1" t="s">
        <v>182</v>
      </c>
      <c r="D210" s="1" t="e">
        <f t="shared" si="6"/>
        <v>#N/A</v>
      </c>
      <c r="E210" s="1" t="e">
        <f t="shared" si="7"/>
        <v>#N/A</v>
      </c>
      <c r="F210" t="e">
        <f>VLOOKUP(B210,'20'!B:D,3,0)</f>
        <v>#N/A</v>
      </c>
      <c r="G210" t="e">
        <f>VLOOKUP(B210,'20'!B:E,4,0)</f>
        <v>#N/A</v>
      </c>
      <c r="H210" t="e">
        <f>VLOOKUP(B210,'21'!B:D,3,0)</f>
        <v>#N/A</v>
      </c>
      <c r="I210" t="e">
        <f>VLOOKUP(B210,'21'!B:E,4,0)</f>
        <v>#N/A</v>
      </c>
      <c r="J210" t="e">
        <f>VLOOKUP(B210,'22'!B:D,3,0)</f>
        <v>#N/A</v>
      </c>
      <c r="K210" t="e">
        <f>VLOOKUP(B210,'22'!B:E,4,0)</f>
        <v>#N/A</v>
      </c>
      <c r="L210">
        <f>VLOOKUP(B210,'23'!B:D,3,0)</f>
        <v>1</v>
      </c>
      <c r="M210">
        <f>VLOOKUP(B210,'23'!B:E,4,0)</f>
        <v>3</v>
      </c>
      <c r="N210" t="e">
        <f>VLOOKUP(B210,'24'!B:D,3,0)</f>
        <v>#N/A</v>
      </c>
      <c r="O210" t="e">
        <f>VLOOKUP(B210,'24'!B:E,4,0)</f>
        <v>#N/A</v>
      </c>
      <c r="P210" t="e">
        <f>VLOOKUP(B210,'25'!B:D,3,0)</f>
        <v>#N/A</v>
      </c>
      <c r="Q210" t="e">
        <f>VLOOKUP(B210,'25'!B:E,4,0)</f>
        <v>#N/A</v>
      </c>
      <c r="R210" t="e">
        <f>VLOOKUP(B210,'26'!B:D,3,0)</f>
        <v>#N/A</v>
      </c>
      <c r="S210" t="e">
        <f>VLOOKUP(B210,'26'!B:E,4,0)</f>
        <v>#N/A</v>
      </c>
    </row>
    <row r="211" spans="1:19" x14ac:dyDescent="0.15">
      <c r="A211" s="1" t="s">
        <v>259</v>
      </c>
      <c r="B211" s="1">
        <v>103008815</v>
      </c>
      <c r="C211" s="1" t="s">
        <v>38</v>
      </c>
      <c r="D211" s="1" t="e">
        <f t="shared" si="6"/>
        <v>#N/A</v>
      </c>
      <c r="E211" s="1" t="e">
        <f t="shared" si="7"/>
        <v>#N/A</v>
      </c>
      <c r="F211">
        <f>VLOOKUP(B211,'20'!B:D,3,0)</f>
        <v>1</v>
      </c>
      <c r="G211">
        <f>VLOOKUP(B211,'20'!B:E,4,0)</f>
        <v>3</v>
      </c>
      <c r="H211" t="e">
        <f>VLOOKUP(B211,'21'!B:D,3,0)</f>
        <v>#N/A</v>
      </c>
      <c r="I211" t="e">
        <f>VLOOKUP(B211,'21'!B:E,4,0)</f>
        <v>#N/A</v>
      </c>
      <c r="J211" t="e">
        <f>VLOOKUP(B211,'22'!B:D,3,0)</f>
        <v>#N/A</v>
      </c>
      <c r="K211" t="e">
        <f>VLOOKUP(B211,'22'!B:E,4,0)</f>
        <v>#N/A</v>
      </c>
      <c r="L211">
        <f>VLOOKUP(B211,'23'!B:D,3,0)</f>
        <v>1</v>
      </c>
      <c r="M211">
        <f>VLOOKUP(B211,'23'!B:E,4,0)</f>
        <v>3</v>
      </c>
      <c r="N211" t="e">
        <f>VLOOKUP(B211,'24'!B:D,3,0)</f>
        <v>#N/A</v>
      </c>
      <c r="O211" t="e">
        <f>VLOOKUP(B211,'24'!B:E,4,0)</f>
        <v>#N/A</v>
      </c>
      <c r="P211" t="e">
        <f>VLOOKUP(B211,'25'!B:D,3,0)</f>
        <v>#N/A</v>
      </c>
      <c r="Q211" t="e">
        <f>VLOOKUP(B211,'25'!B:E,4,0)</f>
        <v>#N/A</v>
      </c>
      <c r="R211" t="e">
        <f>VLOOKUP(B211,'26'!B:D,3,0)</f>
        <v>#N/A</v>
      </c>
      <c r="S211" t="e">
        <f>VLOOKUP(B211,'26'!B:E,4,0)</f>
        <v>#N/A</v>
      </c>
    </row>
    <row r="212" spans="1:19" x14ac:dyDescent="0.15">
      <c r="A212" s="1" t="s">
        <v>260</v>
      </c>
      <c r="B212" s="1">
        <v>101006150</v>
      </c>
      <c r="C212" s="1" t="s">
        <v>96</v>
      </c>
      <c r="D212" s="1" t="e">
        <f t="shared" si="6"/>
        <v>#N/A</v>
      </c>
      <c r="E212" s="1" t="e">
        <f t="shared" si="7"/>
        <v>#N/A</v>
      </c>
      <c r="F212">
        <f>VLOOKUP(B212,'20'!B:D,3,0)</f>
        <v>1</v>
      </c>
      <c r="G212">
        <f>VLOOKUP(B212,'20'!B:E,4,0)</f>
        <v>3</v>
      </c>
      <c r="H212">
        <f>VLOOKUP(B212,'21'!B:D,3,0)</f>
        <v>1</v>
      </c>
      <c r="I212">
        <f>VLOOKUP(B212,'21'!B:E,4,0)</f>
        <v>3</v>
      </c>
      <c r="J212">
        <f>VLOOKUP(B212,'22'!B:D,3,0)</f>
        <v>1</v>
      </c>
      <c r="K212">
        <f>VLOOKUP(B212,'22'!B:E,4,0)</f>
        <v>3</v>
      </c>
      <c r="L212">
        <f>VLOOKUP(B212,'23'!B:D,3,0)</f>
        <v>1</v>
      </c>
      <c r="M212">
        <f>VLOOKUP(B212,'23'!B:E,4,0)</f>
        <v>3</v>
      </c>
      <c r="N212" t="e">
        <f>VLOOKUP(B212,'24'!B:D,3,0)</f>
        <v>#N/A</v>
      </c>
      <c r="O212" t="e">
        <f>VLOOKUP(B212,'24'!B:E,4,0)</f>
        <v>#N/A</v>
      </c>
      <c r="P212" t="e">
        <f>VLOOKUP(B212,'25'!B:D,3,0)</f>
        <v>#N/A</v>
      </c>
      <c r="Q212" t="e">
        <f>VLOOKUP(B212,'25'!B:E,4,0)</f>
        <v>#N/A</v>
      </c>
      <c r="R212" t="e">
        <f>VLOOKUP(B212,'26'!B:D,3,0)</f>
        <v>#N/A</v>
      </c>
      <c r="S212" t="e">
        <f>VLOOKUP(B212,'26'!B:E,4,0)</f>
        <v>#N/A</v>
      </c>
    </row>
    <row r="213" spans="1:19" x14ac:dyDescent="0.15">
      <c r="A213" s="1" t="s">
        <v>261</v>
      </c>
      <c r="B213" s="1">
        <v>101004383</v>
      </c>
      <c r="C213" s="1" t="s">
        <v>117</v>
      </c>
      <c r="D213" s="1" t="e">
        <f t="shared" si="6"/>
        <v>#N/A</v>
      </c>
      <c r="E213" s="1" t="e">
        <f t="shared" si="7"/>
        <v>#N/A</v>
      </c>
      <c r="F213" t="e">
        <f>VLOOKUP(B213,'20'!B:D,3,0)</f>
        <v>#N/A</v>
      </c>
      <c r="G213" t="e">
        <f>VLOOKUP(B213,'20'!B:E,4,0)</f>
        <v>#N/A</v>
      </c>
      <c r="H213" t="e">
        <f>VLOOKUP(B213,'21'!B:D,3,0)</f>
        <v>#N/A</v>
      </c>
      <c r="I213" t="e">
        <f>VLOOKUP(B213,'21'!B:E,4,0)</f>
        <v>#N/A</v>
      </c>
      <c r="J213" t="e">
        <f>VLOOKUP(B213,'22'!B:D,3,0)</f>
        <v>#N/A</v>
      </c>
      <c r="K213" t="e">
        <f>VLOOKUP(B213,'22'!B:E,4,0)</f>
        <v>#N/A</v>
      </c>
      <c r="L213">
        <f>VLOOKUP(B213,'23'!B:D,3,0)</f>
        <v>1</v>
      </c>
      <c r="M213">
        <f>VLOOKUP(B213,'23'!B:E,4,0)</f>
        <v>3</v>
      </c>
      <c r="N213" t="e">
        <f>VLOOKUP(B213,'24'!B:D,3,0)</f>
        <v>#N/A</v>
      </c>
      <c r="O213" t="e">
        <f>VLOOKUP(B213,'24'!B:E,4,0)</f>
        <v>#N/A</v>
      </c>
      <c r="P213" t="e">
        <f>VLOOKUP(B213,'25'!B:D,3,0)</f>
        <v>#N/A</v>
      </c>
      <c r="Q213" t="e">
        <f>VLOOKUP(B213,'25'!B:E,4,0)</f>
        <v>#N/A</v>
      </c>
      <c r="R213" t="e">
        <f>VLOOKUP(B213,'26'!B:D,3,0)</f>
        <v>#N/A</v>
      </c>
      <c r="S213" t="e">
        <f>VLOOKUP(B213,'26'!B:E,4,0)</f>
        <v>#N/A</v>
      </c>
    </row>
    <row r="214" spans="1:19" x14ac:dyDescent="0.15">
      <c r="A214" s="1" t="s">
        <v>262</v>
      </c>
      <c r="B214" s="1">
        <v>101012306</v>
      </c>
      <c r="C214" s="1" t="s">
        <v>8</v>
      </c>
      <c r="D214" s="1" t="e">
        <f t="shared" si="6"/>
        <v>#N/A</v>
      </c>
      <c r="E214" s="1" t="e">
        <f t="shared" si="7"/>
        <v>#N/A</v>
      </c>
      <c r="F214" t="e">
        <f>VLOOKUP(B214,'20'!B:D,3,0)</f>
        <v>#N/A</v>
      </c>
      <c r="G214" t="e">
        <f>VLOOKUP(B214,'20'!B:E,4,0)</f>
        <v>#N/A</v>
      </c>
      <c r="H214" t="e">
        <f>VLOOKUP(B214,'21'!B:D,3,0)</f>
        <v>#N/A</v>
      </c>
      <c r="I214" t="e">
        <f>VLOOKUP(B214,'21'!B:E,4,0)</f>
        <v>#N/A</v>
      </c>
      <c r="J214" t="e">
        <f>VLOOKUP(B214,'22'!B:D,3,0)</f>
        <v>#N/A</v>
      </c>
      <c r="K214" t="e">
        <f>VLOOKUP(B214,'22'!B:E,4,0)</f>
        <v>#N/A</v>
      </c>
      <c r="L214">
        <f>VLOOKUP(B214,'23'!B:D,3,0)</f>
        <v>1</v>
      </c>
      <c r="M214">
        <f>VLOOKUP(B214,'23'!B:E,4,0)</f>
        <v>4</v>
      </c>
      <c r="N214" t="e">
        <f>VLOOKUP(B214,'24'!B:D,3,0)</f>
        <v>#N/A</v>
      </c>
      <c r="O214" t="e">
        <f>VLOOKUP(B214,'24'!B:E,4,0)</f>
        <v>#N/A</v>
      </c>
      <c r="P214" t="e">
        <f>VLOOKUP(B214,'25'!B:D,3,0)</f>
        <v>#N/A</v>
      </c>
      <c r="Q214" t="e">
        <f>VLOOKUP(B214,'25'!B:E,4,0)</f>
        <v>#N/A</v>
      </c>
      <c r="R214" t="e">
        <f>VLOOKUP(B214,'26'!B:D,3,0)</f>
        <v>#N/A</v>
      </c>
      <c r="S214" t="e">
        <f>VLOOKUP(B214,'26'!B:E,4,0)</f>
        <v>#N/A</v>
      </c>
    </row>
    <row r="215" spans="1:19" x14ac:dyDescent="0.15">
      <c r="A215" s="1" t="s">
        <v>263</v>
      </c>
      <c r="B215" s="1">
        <v>101005642</v>
      </c>
      <c r="C215" s="1" t="s">
        <v>264</v>
      </c>
      <c r="D215" s="1" t="e">
        <f t="shared" si="6"/>
        <v>#N/A</v>
      </c>
      <c r="E215" s="1" t="e">
        <f t="shared" si="7"/>
        <v>#N/A</v>
      </c>
      <c r="F215">
        <f>VLOOKUP(B215,'20'!B:D,3,0)</f>
        <v>1</v>
      </c>
      <c r="G215">
        <f>VLOOKUP(B215,'20'!B:E,4,0)</f>
        <v>3</v>
      </c>
      <c r="H215" t="e">
        <f>VLOOKUP(B215,'21'!B:D,3,0)</f>
        <v>#N/A</v>
      </c>
      <c r="I215" t="e">
        <f>VLOOKUP(B215,'21'!B:E,4,0)</f>
        <v>#N/A</v>
      </c>
      <c r="J215">
        <f>VLOOKUP(B215,'22'!B:D,3,0)</f>
        <v>1</v>
      </c>
      <c r="K215">
        <f>VLOOKUP(B215,'22'!B:E,4,0)</f>
        <v>3</v>
      </c>
      <c r="L215">
        <f>VLOOKUP(B215,'23'!B:D,3,0)</f>
        <v>1</v>
      </c>
      <c r="M215">
        <f>VLOOKUP(B215,'23'!B:E,4,0)</f>
        <v>3</v>
      </c>
      <c r="N215" t="e">
        <f>VLOOKUP(B215,'24'!B:D,3,0)</f>
        <v>#N/A</v>
      </c>
      <c r="O215" t="e">
        <f>VLOOKUP(B215,'24'!B:E,4,0)</f>
        <v>#N/A</v>
      </c>
      <c r="P215" t="e">
        <f>VLOOKUP(B215,'25'!B:D,3,0)</f>
        <v>#N/A</v>
      </c>
      <c r="Q215" t="e">
        <f>VLOOKUP(B215,'25'!B:E,4,0)</f>
        <v>#N/A</v>
      </c>
      <c r="R215" t="e">
        <f>VLOOKUP(B215,'26'!B:D,3,0)</f>
        <v>#N/A</v>
      </c>
      <c r="S215" t="e">
        <f>VLOOKUP(B215,'26'!B:E,4,0)</f>
        <v>#N/A</v>
      </c>
    </row>
    <row r="216" spans="1:19" x14ac:dyDescent="0.15">
      <c r="A216" s="1" t="s">
        <v>265</v>
      </c>
      <c r="B216" s="1">
        <v>103009206</v>
      </c>
      <c r="C216" s="1" t="s">
        <v>105</v>
      </c>
      <c r="D216" s="1" t="e">
        <f t="shared" si="6"/>
        <v>#N/A</v>
      </c>
      <c r="E216" s="1" t="e">
        <f t="shared" si="7"/>
        <v>#N/A</v>
      </c>
      <c r="F216" t="e">
        <f>VLOOKUP(B216,'20'!B:D,3,0)</f>
        <v>#N/A</v>
      </c>
      <c r="G216" t="e">
        <f>VLOOKUP(B216,'20'!B:E,4,0)</f>
        <v>#N/A</v>
      </c>
      <c r="H216" t="e">
        <f>VLOOKUP(B216,'21'!B:D,3,0)</f>
        <v>#N/A</v>
      </c>
      <c r="I216" t="e">
        <f>VLOOKUP(B216,'21'!B:E,4,0)</f>
        <v>#N/A</v>
      </c>
      <c r="J216" t="e">
        <f>VLOOKUP(B216,'22'!B:D,3,0)</f>
        <v>#N/A</v>
      </c>
      <c r="K216" t="e">
        <f>VLOOKUP(B216,'22'!B:E,4,0)</f>
        <v>#N/A</v>
      </c>
      <c r="L216">
        <f>VLOOKUP(B216,'23'!B:D,3,0)</f>
        <v>1</v>
      </c>
      <c r="M216">
        <f>VLOOKUP(B216,'23'!B:E,4,0)</f>
        <v>3</v>
      </c>
      <c r="N216" t="e">
        <f>VLOOKUP(B216,'24'!B:D,3,0)</f>
        <v>#N/A</v>
      </c>
      <c r="O216" t="e">
        <f>VLOOKUP(B216,'24'!B:E,4,0)</f>
        <v>#N/A</v>
      </c>
      <c r="P216" t="e">
        <f>VLOOKUP(B216,'25'!B:D,3,0)</f>
        <v>#N/A</v>
      </c>
      <c r="Q216" t="e">
        <f>VLOOKUP(B216,'25'!B:E,4,0)</f>
        <v>#N/A</v>
      </c>
      <c r="R216" t="e">
        <f>VLOOKUP(B216,'26'!B:D,3,0)</f>
        <v>#N/A</v>
      </c>
      <c r="S216" t="e">
        <f>VLOOKUP(B216,'26'!B:E,4,0)</f>
        <v>#N/A</v>
      </c>
    </row>
    <row r="217" spans="1:19" x14ac:dyDescent="0.15">
      <c r="A217" s="1" t="s">
        <v>266</v>
      </c>
      <c r="B217" s="1">
        <v>101013010</v>
      </c>
      <c r="C217" s="1" t="s">
        <v>105</v>
      </c>
      <c r="D217" s="1" t="e">
        <f t="shared" si="6"/>
        <v>#N/A</v>
      </c>
      <c r="E217" s="1" t="e">
        <f t="shared" si="7"/>
        <v>#N/A</v>
      </c>
      <c r="F217" t="e">
        <f>VLOOKUP(B217,'20'!B:D,3,0)</f>
        <v>#N/A</v>
      </c>
      <c r="G217" t="e">
        <f>VLOOKUP(B217,'20'!B:E,4,0)</f>
        <v>#N/A</v>
      </c>
      <c r="H217" t="e">
        <f>VLOOKUP(B217,'21'!B:D,3,0)</f>
        <v>#N/A</v>
      </c>
      <c r="I217" t="e">
        <f>VLOOKUP(B217,'21'!B:E,4,0)</f>
        <v>#N/A</v>
      </c>
      <c r="J217" t="e">
        <f>VLOOKUP(B217,'22'!B:D,3,0)</f>
        <v>#N/A</v>
      </c>
      <c r="K217" t="e">
        <f>VLOOKUP(B217,'22'!B:E,4,0)</f>
        <v>#N/A</v>
      </c>
      <c r="L217">
        <f>VLOOKUP(B217,'23'!B:D,3,0)</f>
        <v>1</v>
      </c>
      <c r="M217">
        <f>VLOOKUP(B217,'23'!B:E,4,0)</f>
        <v>3</v>
      </c>
      <c r="N217" t="e">
        <f>VLOOKUP(B217,'24'!B:D,3,0)</f>
        <v>#N/A</v>
      </c>
      <c r="O217" t="e">
        <f>VLOOKUP(B217,'24'!B:E,4,0)</f>
        <v>#N/A</v>
      </c>
      <c r="P217" t="e">
        <f>VLOOKUP(B217,'25'!B:D,3,0)</f>
        <v>#N/A</v>
      </c>
      <c r="Q217" t="e">
        <f>VLOOKUP(B217,'25'!B:E,4,0)</f>
        <v>#N/A</v>
      </c>
      <c r="R217" t="e">
        <f>VLOOKUP(B217,'26'!B:D,3,0)</f>
        <v>#N/A</v>
      </c>
      <c r="S217" t="e">
        <f>VLOOKUP(B217,'26'!B:E,4,0)</f>
        <v>#N/A</v>
      </c>
    </row>
    <row r="218" spans="1:19" x14ac:dyDescent="0.15">
      <c r="A218" s="1" t="s">
        <v>267</v>
      </c>
      <c r="B218" s="1">
        <v>103009205</v>
      </c>
      <c r="C218" s="1" t="s">
        <v>105</v>
      </c>
      <c r="D218" s="1" t="e">
        <f t="shared" si="6"/>
        <v>#N/A</v>
      </c>
      <c r="E218" s="1" t="e">
        <f t="shared" si="7"/>
        <v>#N/A</v>
      </c>
      <c r="F218" t="e">
        <f>VLOOKUP(B218,'20'!B:D,3,0)</f>
        <v>#N/A</v>
      </c>
      <c r="G218" t="e">
        <f>VLOOKUP(B218,'20'!B:E,4,0)</f>
        <v>#N/A</v>
      </c>
      <c r="H218" t="e">
        <f>VLOOKUP(B218,'21'!B:D,3,0)</f>
        <v>#N/A</v>
      </c>
      <c r="I218" t="e">
        <f>VLOOKUP(B218,'21'!B:E,4,0)</f>
        <v>#N/A</v>
      </c>
      <c r="J218" t="e">
        <f>VLOOKUP(B218,'22'!B:D,3,0)</f>
        <v>#N/A</v>
      </c>
      <c r="K218" t="e">
        <f>VLOOKUP(B218,'22'!B:E,4,0)</f>
        <v>#N/A</v>
      </c>
      <c r="L218">
        <f>VLOOKUP(B218,'23'!B:D,3,0)</f>
        <v>1</v>
      </c>
      <c r="M218">
        <f>VLOOKUP(B218,'23'!B:E,4,0)</f>
        <v>3</v>
      </c>
      <c r="N218" t="e">
        <f>VLOOKUP(B218,'24'!B:D,3,0)</f>
        <v>#N/A</v>
      </c>
      <c r="O218" t="e">
        <f>VLOOKUP(B218,'24'!B:E,4,0)</f>
        <v>#N/A</v>
      </c>
      <c r="P218" t="e">
        <f>VLOOKUP(B218,'25'!B:D,3,0)</f>
        <v>#N/A</v>
      </c>
      <c r="Q218" t="e">
        <f>VLOOKUP(B218,'25'!B:E,4,0)</f>
        <v>#N/A</v>
      </c>
      <c r="R218" t="e">
        <f>VLOOKUP(B218,'26'!B:D,3,0)</f>
        <v>#N/A</v>
      </c>
      <c r="S218" t="e">
        <f>VLOOKUP(B218,'26'!B:E,4,0)</f>
        <v>#N/A</v>
      </c>
    </row>
    <row r="219" spans="1:19" x14ac:dyDescent="0.15">
      <c r="A219" s="1" t="s">
        <v>268</v>
      </c>
      <c r="B219" s="1">
        <v>103009082</v>
      </c>
      <c r="C219" s="1" t="s">
        <v>6</v>
      </c>
      <c r="D219" s="1" t="e">
        <f t="shared" si="6"/>
        <v>#N/A</v>
      </c>
      <c r="E219" s="1" t="e">
        <f t="shared" si="7"/>
        <v>#N/A</v>
      </c>
      <c r="F219">
        <f>VLOOKUP(B219,'20'!B:D,3,0)</f>
        <v>1</v>
      </c>
      <c r="G219">
        <f>VLOOKUP(B219,'20'!B:E,4,0)</f>
        <v>3</v>
      </c>
      <c r="H219" t="e">
        <f>VLOOKUP(B219,'21'!B:D,3,0)</f>
        <v>#N/A</v>
      </c>
      <c r="I219" t="e">
        <f>VLOOKUP(B219,'21'!B:E,4,0)</f>
        <v>#N/A</v>
      </c>
      <c r="J219" t="e">
        <f>VLOOKUP(B219,'22'!B:D,3,0)</f>
        <v>#N/A</v>
      </c>
      <c r="K219" t="e">
        <f>VLOOKUP(B219,'22'!B:E,4,0)</f>
        <v>#N/A</v>
      </c>
      <c r="L219">
        <f>VLOOKUP(B219,'23'!B:D,3,0)</f>
        <v>1</v>
      </c>
      <c r="M219">
        <f>VLOOKUP(B219,'23'!B:E,4,0)</f>
        <v>3</v>
      </c>
      <c r="N219" t="e">
        <f>VLOOKUP(B219,'24'!B:D,3,0)</f>
        <v>#N/A</v>
      </c>
      <c r="O219" t="e">
        <f>VLOOKUP(B219,'24'!B:E,4,0)</f>
        <v>#N/A</v>
      </c>
      <c r="P219" t="e">
        <f>VLOOKUP(B219,'25'!B:D,3,0)</f>
        <v>#N/A</v>
      </c>
      <c r="Q219" t="e">
        <f>VLOOKUP(B219,'25'!B:E,4,0)</f>
        <v>#N/A</v>
      </c>
      <c r="R219" t="e">
        <f>VLOOKUP(B219,'26'!B:D,3,0)</f>
        <v>#N/A</v>
      </c>
      <c r="S219" t="e">
        <f>VLOOKUP(B219,'26'!B:E,4,0)</f>
        <v>#N/A</v>
      </c>
    </row>
    <row r="220" spans="1:19" x14ac:dyDescent="0.15">
      <c r="A220" s="1" t="s">
        <v>269</v>
      </c>
      <c r="B220" s="1">
        <v>103009305</v>
      </c>
      <c r="C220" s="1" t="s">
        <v>48</v>
      </c>
      <c r="D220" s="1" t="e">
        <f t="shared" si="6"/>
        <v>#N/A</v>
      </c>
      <c r="E220" s="1" t="e">
        <f t="shared" si="7"/>
        <v>#N/A</v>
      </c>
      <c r="F220">
        <f>VLOOKUP(B220,'20'!B:D,3,0)</f>
        <v>1</v>
      </c>
      <c r="G220">
        <f>VLOOKUP(B220,'20'!B:E,4,0)</f>
        <v>3</v>
      </c>
      <c r="H220">
        <f>VLOOKUP(B220,'21'!B:D,3,0)</f>
        <v>1</v>
      </c>
      <c r="I220">
        <f>VLOOKUP(B220,'21'!B:E,4,0)</f>
        <v>3</v>
      </c>
      <c r="J220">
        <f>VLOOKUP(B220,'22'!B:D,3,0)</f>
        <v>1</v>
      </c>
      <c r="K220">
        <f>VLOOKUP(B220,'22'!B:E,4,0)</f>
        <v>3</v>
      </c>
      <c r="L220">
        <f>VLOOKUP(B220,'23'!B:D,3,0)</f>
        <v>1</v>
      </c>
      <c r="M220">
        <f>VLOOKUP(B220,'23'!B:E,4,0)</f>
        <v>3</v>
      </c>
      <c r="N220" t="e">
        <f>VLOOKUP(B220,'24'!B:D,3,0)</f>
        <v>#N/A</v>
      </c>
      <c r="O220" t="e">
        <f>VLOOKUP(B220,'24'!B:E,4,0)</f>
        <v>#N/A</v>
      </c>
      <c r="P220" t="e">
        <f>VLOOKUP(B220,'25'!B:D,3,0)</f>
        <v>#N/A</v>
      </c>
      <c r="Q220" t="e">
        <f>VLOOKUP(B220,'25'!B:E,4,0)</f>
        <v>#N/A</v>
      </c>
      <c r="R220" t="e">
        <f>VLOOKUP(B220,'26'!B:D,3,0)</f>
        <v>#N/A</v>
      </c>
      <c r="S220" t="e">
        <f>VLOOKUP(B220,'26'!B:E,4,0)</f>
        <v>#N/A</v>
      </c>
    </row>
    <row r="221" spans="1:19" x14ac:dyDescent="0.15">
      <c r="A221" s="1" t="s">
        <v>270</v>
      </c>
      <c r="B221" s="1">
        <v>101006718</v>
      </c>
      <c r="C221" s="1" t="s">
        <v>61</v>
      </c>
      <c r="D221" s="1" t="e">
        <f t="shared" si="6"/>
        <v>#N/A</v>
      </c>
      <c r="E221" s="1" t="e">
        <f t="shared" si="7"/>
        <v>#N/A</v>
      </c>
      <c r="F221" t="e">
        <f>VLOOKUP(B221,'20'!B:D,3,0)</f>
        <v>#N/A</v>
      </c>
      <c r="G221" t="e">
        <f>VLOOKUP(B221,'20'!B:E,4,0)</f>
        <v>#N/A</v>
      </c>
      <c r="H221" t="e">
        <f>VLOOKUP(B221,'21'!B:D,3,0)</f>
        <v>#N/A</v>
      </c>
      <c r="I221" t="e">
        <f>VLOOKUP(B221,'21'!B:E,4,0)</f>
        <v>#N/A</v>
      </c>
      <c r="J221" t="e">
        <f>VLOOKUP(B221,'22'!B:D,3,0)</f>
        <v>#N/A</v>
      </c>
      <c r="K221" t="e">
        <f>VLOOKUP(B221,'22'!B:E,4,0)</f>
        <v>#N/A</v>
      </c>
      <c r="L221">
        <f>VLOOKUP(B221,'23'!B:D,3,0)</f>
        <v>1</v>
      </c>
      <c r="M221">
        <f>VLOOKUP(B221,'23'!B:E,4,0)</f>
        <v>3</v>
      </c>
      <c r="N221" t="e">
        <f>VLOOKUP(B221,'24'!B:D,3,0)</f>
        <v>#N/A</v>
      </c>
      <c r="O221" t="e">
        <f>VLOOKUP(B221,'24'!B:E,4,0)</f>
        <v>#N/A</v>
      </c>
      <c r="P221" t="e">
        <f>VLOOKUP(B221,'25'!B:D,3,0)</f>
        <v>#N/A</v>
      </c>
      <c r="Q221" t="e">
        <f>VLOOKUP(B221,'25'!B:E,4,0)</f>
        <v>#N/A</v>
      </c>
      <c r="R221" t="e">
        <f>VLOOKUP(B221,'26'!B:D,3,0)</f>
        <v>#N/A</v>
      </c>
      <c r="S221" t="e">
        <f>VLOOKUP(B221,'26'!B:E,4,0)</f>
        <v>#N/A</v>
      </c>
    </row>
    <row r="222" spans="1:19" x14ac:dyDescent="0.15">
      <c r="A222" s="1" t="s">
        <v>271</v>
      </c>
      <c r="B222" s="1">
        <v>101010629</v>
      </c>
      <c r="C222" s="1" t="s">
        <v>272</v>
      </c>
      <c r="D222" s="1" t="e">
        <f t="shared" si="6"/>
        <v>#N/A</v>
      </c>
      <c r="E222" s="1" t="e">
        <f t="shared" si="7"/>
        <v>#N/A</v>
      </c>
      <c r="F222">
        <f>VLOOKUP(B222,'20'!B:D,3,0)</f>
        <v>1</v>
      </c>
      <c r="G222">
        <f>VLOOKUP(B222,'20'!B:E,4,0)</f>
        <v>3</v>
      </c>
      <c r="H222" t="e">
        <f>VLOOKUP(B222,'21'!B:D,3,0)</f>
        <v>#N/A</v>
      </c>
      <c r="I222" t="e">
        <f>VLOOKUP(B222,'21'!B:E,4,0)</f>
        <v>#N/A</v>
      </c>
      <c r="J222" t="e">
        <f>VLOOKUP(B222,'22'!B:D,3,0)</f>
        <v>#N/A</v>
      </c>
      <c r="K222" t="e">
        <f>VLOOKUP(B222,'22'!B:E,4,0)</f>
        <v>#N/A</v>
      </c>
      <c r="L222">
        <f>VLOOKUP(B222,'23'!B:D,3,0)</f>
        <v>1</v>
      </c>
      <c r="M222">
        <f>VLOOKUP(B222,'23'!B:E,4,0)</f>
        <v>3</v>
      </c>
      <c r="N222" t="e">
        <f>VLOOKUP(B222,'24'!B:D,3,0)</f>
        <v>#N/A</v>
      </c>
      <c r="O222" t="e">
        <f>VLOOKUP(B222,'24'!B:E,4,0)</f>
        <v>#N/A</v>
      </c>
      <c r="P222" t="e">
        <f>VLOOKUP(B222,'25'!B:D,3,0)</f>
        <v>#N/A</v>
      </c>
      <c r="Q222" t="e">
        <f>VLOOKUP(B222,'25'!B:E,4,0)</f>
        <v>#N/A</v>
      </c>
      <c r="R222" t="e">
        <f>VLOOKUP(B222,'26'!B:D,3,0)</f>
        <v>#N/A</v>
      </c>
      <c r="S222" t="e">
        <f>VLOOKUP(B222,'26'!B:E,4,0)</f>
        <v>#N/A</v>
      </c>
    </row>
    <row r="223" spans="1:19" x14ac:dyDescent="0.15">
      <c r="A223" s="1" t="s">
        <v>273</v>
      </c>
      <c r="B223" s="1">
        <v>101004469</v>
      </c>
      <c r="C223" s="1" t="s">
        <v>38</v>
      </c>
      <c r="D223" s="1" t="e">
        <f t="shared" si="6"/>
        <v>#N/A</v>
      </c>
      <c r="E223" s="1" t="e">
        <f t="shared" si="7"/>
        <v>#N/A</v>
      </c>
      <c r="F223" t="e">
        <f>VLOOKUP(B223,'20'!B:D,3,0)</f>
        <v>#N/A</v>
      </c>
      <c r="G223" t="e">
        <f>VLOOKUP(B223,'20'!B:E,4,0)</f>
        <v>#N/A</v>
      </c>
      <c r="H223">
        <f>VLOOKUP(B223,'21'!B:D,3,0)</f>
        <v>1</v>
      </c>
      <c r="I223">
        <f>VLOOKUP(B223,'21'!B:E,4,0)</f>
        <v>3</v>
      </c>
      <c r="J223">
        <f>VLOOKUP(B223,'22'!B:D,3,0)</f>
        <v>1</v>
      </c>
      <c r="K223">
        <f>VLOOKUP(B223,'22'!B:E,4,0)</f>
        <v>3</v>
      </c>
      <c r="L223">
        <f>VLOOKUP(B223,'23'!B:D,3,0)</f>
        <v>1</v>
      </c>
      <c r="M223">
        <f>VLOOKUP(B223,'23'!B:E,4,0)</f>
        <v>3</v>
      </c>
      <c r="N223" t="e">
        <f>VLOOKUP(B223,'24'!B:D,3,0)</f>
        <v>#N/A</v>
      </c>
      <c r="O223" t="e">
        <f>VLOOKUP(B223,'24'!B:E,4,0)</f>
        <v>#N/A</v>
      </c>
      <c r="P223" t="e">
        <f>VLOOKUP(B223,'25'!B:D,3,0)</f>
        <v>#N/A</v>
      </c>
      <c r="Q223" t="e">
        <f>VLOOKUP(B223,'25'!B:E,4,0)</f>
        <v>#N/A</v>
      </c>
      <c r="R223" t="e">
        <f>VLOOKUP(B223,'26'!B:D,3,0)</f>
        <v>#N/A</v>
      </c>
      <c r="S223" t="e">
        <f>VLOOKUP(B223,'26'!B:E,4,0)</f>
        <v>#N/A</v>
      </c>
    </row>
    <row r="224" spans="1:19" x14ac:dyDescent="0.15">
      <c r="A224" s="1" t="s">
        <v>274</v>
      </c>
      <c r="B224" s="1">
        <v>101010893</v>
      </c>
      <c r="C224" s="1" t="s">
        <v>6</v>
      </c>
      <c r="D224" s="1" t="e">
        <f t="shared" si="6"/>
        <v>#N/A</v>
      </c>
      <c r="E224" s="1" t="e">
        <f t="shared" si="7"/>
        <v>#N/A</v>
      </c>
      <c r="F224">
        <f>VLOOKUP(B224,'20'!B:D,3,0)</f>
        <v>1</v>
      </c>
      <c r="G224">
        <f>VLOOKUP(B224,'20'!B:E,4,0)</f>
        <v>3</v>
      </c>
      <c r="H224" t="e">
        <f>VLOOKUP(B224,'21'!B:D,3,0)</f>
        <v>#N/A</v>
      </c>
      <c r="I224" t="e">
        <f>VLOOKUP(B224,'21'!B:E,4,0)</f>
        <v>#N/A</v>
      </c>
      <c r="J224">
        <f>VLOOKUP(B224,'22'!B:D,3,0)</f>
        <v>1</v>
      </c>
      <c r="K224">
        <f>VLOOKUP(B224,'22'!B:E,4,0)</f>
        <v>3</v>
      </c>
      <c r="L224">
        <f>VLOOKUP(B224,'23'!B:D,3,0)</f>
        <v>1</v>
      </c>
      <c r="M224">
        <f>VLOOKUP(B224,'23'!B:E,4,0)</f>
        <v>3</v>
      </c>
      <c r="N224" t="e">
        <f>VLOOKUP(B224,'24'!B:D,3,0)</f>
        <v>#N/A</v>
      </c>
      <c r="O224" t="e">
        <f>VLOOKUP(B224,'24'!B:E,4,0)</f>
        <v>#N/A</v>
      </c>
      <c r="P224" t="e">
        <f>VLOOKUP(B224,'25'!B:D,3,0)</f>
        <v>#N/A</v>
      </c>
      <c r="Q224" t="e">
        <f>VLOOKUP(B224,'25'!B:E,4,0)</f>
        <v>#N/A</v>
      </c>
      <c r="R224" t="e">
        <f>VLOOKUP(B224,'26'!B:D,3,0)</f>
        <v>#N/A</v>
      </c>
      <c r="S224" t="e">
        <f>VLOOKUP(B224,'26'!B:E,4,0)</f>
        <v>#N/A</v>
      </c>
    </row>
    <row r="225" spans="1:19" x14ac:dyDescent="0.15">
      <c r="A225" s="1" t="s">
        <v>275</v>
      </c>
      <c r="B225" s="1">
        <v>101004902</v>
      </c>
      <c r="C225" s="1" t="s">
        <v>24</v>
      </c>
      <c r="D225" s="1" t="e">
        <f t="shared" si="6"/>
        <v>#N/A</v>
      </c>
      <c r="E225" s="1" t="e">
        <f t="shared" si="7"/>
        <v>#N/A</v>
      </c>
      <c r="F225" t="e">
        <f>VLOOKUP(B225,'20'!B:D,3,0)</f>
        <v>#N/A</v>
      </c>
      <c r="G225" t="e">
        <f>VLOOKUP(B225,'20'!B:E,4,0)</f>
        <v>#N/A</v>
      </c>
      <c r="H225">
        <f>VLOOKUP(B225,'21'!B:D,3,0)</f>
        <v>1</v>
      </c>
      <c r="I225">
        <f>VLOOKUP(B225,'21'!B:E,4,0)</f>
        <v>3</v>
      </c>
      <c r="J225">
        <f>VLOOKUP(B225,'22'!B:D,3,0)</f>
        <v>1</v>
      </c>
      <c r="K225">
        <f>VLOOKUP(B225,'22'!B:E,4,0)</f>
        <v>3</v>
      </c>
      <c r="L225">
        <f>VLOOKUP(B225,'23'!B:D,3,0)</f>
        <v>1</v>
      </c>
      <c r="M225">
        <f>VLOOKUP(B225,'23'!B:E,4,0)</f>
        <v>3</v>
      </c>
      <c r="N225" t="e">
        <f>VLOOKUP(B225,'24'!B:D,3,0)</f>
        <v>#N/A</v>
      </c>
      <c r="O225" t="e">
        <f>VLOOKUP(B225,'24'!B:E,4,0)</f>
        <v>#N/A</v>
      </c>
      <c r="P225" t="e">
        <f>VLOOKUP(B225,'25'!B:D,3,0)</f>
        <v>#N/A</v>
      </c>
      <c r="Q225" t="e">
        <f>VLOOKUP(B225,'25'!B:E,4,0)</f>
        <v>#N/A</v>
      </c>
      <c r="R225" t="e">
        <f>VLOOKUP(B225,'26'!B:D,3,0)</f>
        <v>#N/A</v>
      </c>
      <c r="S225" t="e">
        <f>VLOOKUP(B225,'26'!B:E,4,0)</f>
        <v>#N/A</v>
      </c>
    </row>
    <row r="226" spans="1:19" x14ac:dyDescent="0.15">
      <c r="A226" s="1" t="s">
        <v>276</v>
      </c>
      <c r="B226" s="1">
        <v>103003290</v>
      </c>
      <c r="C226" s="1" t="s">
        <v>117</v>
      </c>
      <c r="D226" s="1" t="e">
        <f t="shared" si="6"/>
        <v>#N/A</v>
      </c>
      <c r="E226" s="1" t="e">
        <f t="shared" si="7"/>
        <v>#N/A</v>
      </c>
      <c r="F226">
        <f>VLOOKUP(B226,'20'!B:D,3,0)</f>
        <v>1</v>
      </c>
      <c r="G226">
        <f>VLOOKUP(B226,'20'!B:E,4,0)</f>
        <v>3</v>
      </c>
      <c r="H226">
        <f>VLOOKUP(B226,'21'!B:D,3,0)</f>
        <v>1</v>
      </c>
      <c r="I226">
        <f>VLOOKUP(B226,'21'!B:E,4,0)</f>
        <v>3</v>
      </c>
      <c r="J226">
        <f>VLOOKUP(B226,'22'!B:D,3,0)</f>
        <v>1</v>
      </c>
      <c r="K226">
        <f>VLOOKUP(B226,'22'!B:E,4,0)</f>
        <v>3</v>
      </c>
      <c r="L226">
        <f>VLOOKUP(B226,'23'!B:D,3,0)</f>
        <v>1</v>
      </c>
      <c r="M226">
        <f>VLOOKUP(B226,'23'!B:E,4,0)</f>
        <v>3</v>
      </c>
      <c r="N226" t="e">
        <f>VLOOKUP(B226,'24'!B:D,3,0)</f>
        <v>#N/A</v>
      </c>
      <c r="O226" t="e">
        <f>VLOOKUP(B226,'24'!B:E,4,0)</f>
        <v>#N/A</v>
      </c>
      <c r="P226" t="e">
        <f>VLOOKUP(B226,'25'!B:D,3,0)</f>
        <v>#N/A</v>
      </c>
      <c r="Q226" t="e">
        <f>VLOOKUP(B226,'25'!B:E,4,0)</f>
        <v>#N/A</v>
      </c>
      <c r="R226" t="e">
        <f>VLOOKUP(B226,'26'!B:D,3,0)</f>
        <v>#N/A</v>
      </c>
      <c r="S226" t="e">
        <f>VLOOKUP(B226,'26'!B:E,4,0)</f>
        <v>#N/A</v>
      </c>
    </row>
    <row r="227" spans="1:19" x14ac:dyDescent="0.15">
      <c r="A227" s="1" t="s">
        <v>277</v>
      </c>
      <c r="B227" s="1">
        <v>101004382</v>
      </c>
      <c r="C227" s="1" t="s">
        <v>117</v>
      </c>
      <c r="D227" s="1" t="e">
        <f t="shared" si="6"/>
        <v>#N/A</v>
      </c>
      <c r="E227" s="1" t="e">
        <f t="shared" si="7"/>
        <v>#N/A</v>
      </c>
      <c r="F227">
        <f>VLOOKUP(B227,'20'!B:D,3,0)</f>
        <v>1</v>
      </c>
      <c r="G227">
        <f>VLOOKUP(B227,'20'!B:E,4,0)</f>
        <v>3</v>
      </c>
      <c r="H227">
        <f>VLOOKUP(B227,'21'!B:D,3,0)</f>
        <v>1</v>
      </c>
      <c r="I227">
        <f>VLOOKUP(B227,'21'!B:E,4,0)</f>
        <v>3</v>
      </c>
      <c r="J227">
        <f>VLOOKUP(B227,'22'!B:D,3,0)</f>
        <v>1</v>
      </c>
      <c r="K227">
        <f>VLOOKUP(B227,'22'!B:E,4,0)</f>
        <v>3</v>
      </c>
      <c r="L227">
        <f>VLOOKUP(B227,'23'!B:D,3,0)</f>
        <v>1</v>
      </c>
      <c r="M227">
        <f>VLOOKUP(B227,'23'!B:E,4,0)</f>
        <v>3</v>
      </c>
      <c r="N227" t="e">
        <f>VLOOKUP(B227,'24'!B:D,3,0)</f>
        <v>#N/A</v>
      </c>
      <c r="O227" t="e">
        <f>VLOOKUP(B227,'24'!B:E,4,0)</f>
        <v>#N/A</v>
      </c>
      <c r="P227" t="e">
        <f>VLOOKUP(B227,'25'!B:D,3,0)</f>
        <v>#N/A</v>
      </c>
      <c r="Q227" t="e">
        <f>VLOOKUP(B227,'25'!B:E,4,0)</f>
        <v>#N/A</v>
      </c>
      <c r="R227" t="e">
        <f>VLOOKUP(B227,'26'!B:D,3,0)</f>
        <v>#N/A</v>
      </c>
      <c r="S227" t="e">
        <f>VLOOKUP(B227,'26'!B:E,4,0)</f>
        <v>#N/A</v>
      </c>
    </row>
    <row r="228" spans="1:19" x14ac:dyDescent="0.15">
      <c r="A228" s="1" t="s">
        <v>278</v>
      </c>
      <c r="B228" s="1">
        <v>103005157</v>
      </c>
      <c r="C228" s="1" t="s">
        <v>117</v>
      </c>
      <c r="D228" s="1" t="e">
        <f t="shared" si="6"/>
        <v>#N/A</v>
      </c>
      <c r="E228" s="1" t="e">
        <f t="shared" si="7"/>
        <v>#N/A</v>
      </c>
      <c r="F228">
        <f>VLOOKUP(B228,'20'!B:D,3,0)</f>
        <v>1</v>
      </c>
      <c r="G228">
        <f>VLOOKUP(B228,'20'!B:E,4,0)</f>
        <v>3</v>
      </c>
      <c r="H228">
        <f>VLOOKUP(B228,'21'!B:D,3,0)</f>
        <v>1</v>
      </c>
      <c r="I228">
        <f>VLOOKUP(B228,'21'!B:E,4,0)</f>
        <v>3</v>
      </c>
      <c r="J228">
        <f>VLOOKUP(B228,'22'!B:D,3,0)</f>
        <v>1</v>
      </c>
      <c r="K228">
        <f>VLOOKUP(B228,'22'!B:E,4,0)</f>
        <v>3</v>
      </c>
      <c r="L228">
        <f>VLOOKUP(B228,'23'!B:D,3,0)</f>
        <v>1</v>
      </c>
      <c r="M228">
        <f>VLOOKUP(B228,'23'!B:E,4,0)</f>
        <v>3</v>
      </c>
      <c r="N228" t="e">
        <f>VLOOKUP(B228,'24'!B:D,3,0)</f>
        <v>#N/A</v>
      </c>
      <c r="O228" t="e">
        <f>VLOOKUP(B228,'24'!B:E,4,0)</f>
        <v>#N/A</v>
      </c>
      <c r="P228" t="e">
        <f>VLOOKUP(B228,'25'!B:D,3,0)</f>
        <v>#N/A</v>
      </c>
      <c r="Q228" t="e">
        <f>VLOOKUP(B228,'25'!B:E,4,0)</f>
        <v>#N/A</v>
      </c>
      <c r="R228" t="e">
        <f>VLOOKUP(B228,'26'!B:D,3,0)</f>
        <v>#N/A</v>
      </c>
      <c r="S228" t="e">
        <f>VLOOKUP(B228,'26'!B:E,4,0)</f>
        <v>#N/A</v>
      </c>
    </row>
    <row r="229" spans="1:19" x14ac:dyDescent="0.15">
      <c r="A229" s="1" t="s">
        <v>279</v>
      </c>
      <c r="B229" s="1">
        <v>103005764</v>
      </c>
      <c r="C229" s="1" t="s">
        <v>117</v>
      </c>
      <c r="D229" s="1" t="e">
        <f t="shared" si="6"/>
        <v>#N/A</v>
      </c>
      <c r="E229" s="1" t="e">
        <f t="shared" si="7"/>
        <v>#N/A</v>
      </c>
      <c r="F229">
        <f>VLOOKUP(B229,'20'!B:D,3,0)</f>
        <v>1</v>
      </c>
      <c r="G229">
        <f>VLOOKUP(B229,'20'!B:E,4,0)</f>
        <v>3</v>
      </c>
      <c r="H229">
        <f>VLOOKUP(B229,'21'!B:D,3,0)</f>
        <v>1</v>
      </c>
      <c r="I229">
        <f>VLOOKUP(B229,'21'!B:E,4,0)</f>
        <v>3</v>
      </c>
      <c r="J229">
        <f>VLOOKUP(B229,'22'!B:D,3,0)</f>
        <v>1</v>
      </c>
      <c r="K229">
        <f>VLOOKUP(B229,'22'!B:E,4,0)</f>
        <v>3</v>
      </c>
      <c r="L229">
        <f>VLOOKUP(B229,'23'!B:D,3,0)</f>
        <v>1</v>
      </c>
      <c r="M229">
        <f>VLOOKUP(B229,'23'!B:E,4,0)</f>
        <v>3</v>
      </c>
      <c r="N229" t="e">
        <f>VLOOKUP(B229,'24'!B:D,3,0)</f>
        <v>#N/A</v>
      </c>
      <c r="O229" t="e">
        <f>VLOOKUP(B229,'24'!B:E,4,0)</f>
        <v>#N/A</v>
      </c>
      <c r="P229" t="e">
        <f>VLOOKUP(B229,'25'!B:D,3,0)</f>
        <v>#N/A</v>
      </c>
      <c r="Q229" t="e">
        <f>VLOOKUP(B229,'25'!B:E,4,0)</f>
        <v>#N/A</v>
      </c>
      <c r="R229" t="e">
        <f>VLOOKUP(B229,'26'!B:D,3,0)</f>
        <v>#N/A</v>
      </c>
      <c r="S229" t="e">
        <f>VLOOKUP(B229,'26'!B:E,4,0)</f>
        <v>#N/A</v>
      </c>
    </row>
    <row r="230" spans="1:19" x14ac:dyDescent="0.15">
      <c r="A230" s="1" t="s">
        <v>280</v>
      </c>
      <c r="B230" s="1">
        <v>103009249</v>
      </c>
      <c r="C230" s="1" t="s">
        <v>117</v>
      </c>
      <c r="D230" s="1" t="e">
        <f t="shared" si="6"/>
        <v>#N/A</v>
      </c>
      <c r="E230" s="1" t="e">
        <f t="shared" si="7"/>
        <v>#N/A</v>
      </c>
      <c r="F230">
        <f>VLOOKUP(B230,'20'!B:D,3,0)</f>
        <v>1</v>
      </c>
      <c r="G230">
        <f>VLOOKUP(B230,'20'!B:E,4,0)</f>
        <v>3</v>
      </c>
      <c r="H230">
        <f>VLOOKUP(B230,'21'!B:D,3,0)</f>
        <v>1</v>
      </c>
      <c r="I230">
        <f>VLOOKUP(B230,'21'!B:E,4,0)</f>
        <v>3</v>
      </c>
      <c r="J230">
        <f>VLOOKUP(B230,'22'!B:D,3,0)</f>
        <v>1</v>
      </c>
      <c r="K230">
        <f>VLOOKUP(B230,'22'!B:E,4,0)</f>
        <v>3</v>
      </c>
      <c r="L230">
        <f>VLOOKUP(B230,'23'!B:D,3,0)</f>
        <v>1</v>
      </c>
      <c r="M230">
        <f>VLOOKUP(B230,'23'!B:E,4,0)</f>
        <v>3</v>
      </c>
      <c r="N230" t="e">
        <f>VLOOKUP(B230,'24'!B:D,3,0)</f>
        <v>#N/A</v>
      </c>
      <c r="O230" t="e">
        <f>VLOOKUP(B230,'24'!B:E,4,0)</f>
        <v>#N/A</v>
      </c>
      <c r="P230" t="e">
        <f>VLOOKUP(B230,'25'!B:D,3,0)</f>
        <v>#N/A</v>
      </c>
      <c r="Q230" t="e">
        <f>VLOOKUP(B230,'25'!B:E,4,0)</f>
        <v>#N/A</v>
      </c>
      <c r="R230" t="e">
        <f>VLOOKUP(B230,'26'!B:D,3,0)</f>
        <v>#N/A</v>
      </c>
      <c r="S230" t="e">
        <f>VLOOKUP(B230,'26'!B:E,4,0)</f>
        <v>#N/A</v>
      </c>
    </row>
    <row r="231" spans="1:19" x14ac:dyDescent="0.15">
      <c r="A231" s="1" t="s">
        <v>281</v>
      </c>
      <c r="B231" s="1">
        <v>101010379</v>
      </c>
      <c r="C231" s="1" t="s">
        <v>33</v>
      </c>
      <c r="D231" s="1" t="e">
        <f t="shared" si="6"/>
        <v>#N/A</v>
      </c>
      <c r="E231" s="1" t="e">
        <f t="shared" si="7"/>
        <v>#N/A</v>
      </c>
      <c r="F231">
        <f>VLOOKUP(B231,'20'!B:D,3,0)</f>
        <v>1</v>
      </c>
      <c r="G231">
        <f>VLOOKUP(B231,'20'!B:E,4,0)</f>
        <v>3</v>
      </c>
      <c r="H231" t="e">
        <f>VLOOKUP(B231,'21'!B:D,3,0)</f>
        <v>#N/A</v>
      </c>
      <c r="I231" t="e">
        <f>VLOOKUP(B231,'21'!B:E,4,0)</f>
        <v>#N/A</v>
      </c>
      <c r="J231">
        <f>VLOOKUP(B231,'22'!B:D,3,0)</f>
        <v>1</v>
      </c>
      <c r="K231">
        <f>VLOOKUP(B231,'22'!B:E,4,0)</f>
        <v>3</v>
      </c>
      <c r="L231">
        <f>VLOOKUP(B231,'23'!B:D,3,0)</f>
        <v>1</v>
      </c>
      <c r="M231">
        <f>VLOOKUP(B231,'23'!B:E,4,0)</f>
        <v>3</v>
      </c>
      <c r="N231" t="e">
        <f>VLOOKUP(B231,'24'!B:D,3,0)</f>
        <v>#N/A</v>
      </c>
      <c r="O231" t="e">
        <f>VLOOKUP(B231,'24'!B:E,4,0)</f>
        <v>#N/A</v>
      </c>
      <c r="P231" t="e">
        <f>VLOOKUP(B231,'25'!B:D,3,0)</f>
        <v>#N/A</v>
      </c>
      <c r="Q231" t="e">
        <f>VLOOKUP(B231,'25'!B:E,4,0)</f>
        <v>#N/A</v>
      </c>
      <c r="R231" t="e">
        <f>VLOOKUP(B231,'26'!B:D,3,0)</f>
        <v>#N/A</v>
      </c>
      <c r="S231" t="e">
        <f>VLOOKUP(B231,'26'!B:E,4,0)</f>
        <v>#N/A</v>
      </c>
    </row>
    <row r="232" spans="1:19" x14ac:dyDescent="0.15">
      <c r="A232" s="1" t="s">
        <v>282</v>
      </c>
      <c r="B232" s="1">
        <v>101010575</v>
      </c>
      <c r="C232" s="1" t="s">
        <v>33</v>
      </c>
      <c r="D232" s="1" t="e">
        <f t="shared" si="6"/>
        <v>#N/A</v>
      </c>
      <c r="E232" s="1" t="e">
        <f t="shared" si="7"/>
        <v>#N/A</v>
      </c>
      <c r="F232">
        <f>VLOOKUP(B232,'20'!B:D,3,0)</f>
        <v>1</v>
      </c>
      <c r="G232">
        <f>VLOOKUP(B232,'20'!B:E,4,0)</f>
        <v>3</v>
      </c>
      <c r="H232">
        <f>VLOOKUP(B232,'21'!B:D,3,0)</f>
        <v>1</v>
      </c>
      <c r="I232">
        <f>VLOOKUP(B232,'21'!B:E,4,0)</f>
        <v>3</v>
      </c>
      <c r="J232" t="e">
        <f>VLOOKUP(B232,'22'!B:D,3,0)</f>
        <v>#N/A</v>
      </c>
      <c r="K232" t="e">
        <f>VLOOKUP(B232,'22'!B:E,4,0)</f>
        <v>#N/A</v>
      </c>
      <c r="L232">
        <f>VLOOKUP(B232,'23'!B:D,3,0)</f>
        <v>1</v>
      </c>
      <c r="M232">
        <f>VLOOKUP(B232,'23'!B:E,4,0)</f>
        <v>3</v>
      </c>
      <c r="N232" t="e">
        <f>VLOOKUP(B232,'24'!B:D,3,0)</f>
        <v>#N/A</v>
      </c>
      <c r="O232" t="e">
        <f>VLOOKUP(B232,'24'!B:E,4,0)</f>
        <v>#N/A</v>
      </c>
      <c r="P232" t="e">
        <f>VLOOKUP(B232,'25'!B:D,3,0)</f>
        <v>#N/A</v>
      </c>
      <c r="Q232" t="e">
        <f>VLOOKUP(B232,'25'!B:E,4,0)</f>
        <v>#N/A</v>
      </c>
      <c r="R232" t="e">
        <f>VLOOKUP(B232,'26'!B:D,3,0)</f>
        <v>#N/A</v>
      </c>
      <c r="S232" t="e">
        <f>VLOOKUP(B232,'26'!B:E,4,0)</f>
        <v>#N/A</v>
      </c>
    </row>
    <row r="233" spans="1:19" x14ac:dyDescent="0.15">
      <c r="A233" s="1" t="s">
        <v>283</v>
      </c>
      <c r="B233" s="1">
        <v>101005157</v>
      </c>
      <c r="C233" s="1" t="s">
        <v>33</v>
      </c>
      <c r="D233" s="1" t="e">
        <f t="shared" si="6"/>
        <v>#N/A</v>
      </c>
      <c r="E233" s="1" t="e">
        <f t="shared" si="7"/>
        <v>#N/A</v>
      </c>
      <c r="F233">
        <f>VLOOKUP(B233,'20'!B:D,3,0)</f>
        <v>1</v>
      </c>
      <c r="G233">
        <f>VLOOKUP(B233,'20'!B:E,4,0)</f>
        <v>3</v>
      </c>
      <c r="H233">
        <f>VLOOKUP(B233,'21'!B:D,3,0)</f>
        <v>1</v>
      </c>
      <c r="I233">
        <f>VLOOKUP(B233,'21'!B:E,4,0)</f>
        <v>3</v>
      </c>
      <c r="J233" t="e">
        <f>VLOOKUP(B233,'22'!B:D,3,0)</f>
        <v>#N/A</v>
      </c>
      <c r="K233" t="e">
        <f>VLOOKUP(B233,'22'!B:E,4,0)</f>
        <v>#N/A</v>
      </c>
      <c r="L233">
        <f>VLOOKUP(B233,'23'!B:D,3,0)</f>
        <v>1</v>
      </c>
      <c r="M233">
        <f>VLOOKUP(B233,'23'!B:E,4,0)</f>
        <v>3</v>
      </c>
      <c r="N233" t="e">
        <f>VLOOKUP(B233,'24'!B:D,3,0)</f>
        <v>#N/A</v>
      </c>
      <c r="O233" t="e">
        <f>VLOOKUP(B233,'24'!B:E,4,0)</f>
        <v>#N/A</v>
      </c>
      <c r="P233" t="e">
        <f>VLOOKUP(B233,'25'!B:D,3,0)</f>
        <v>#N/A</v>
      </c>
      <c r="Q233" t="e">
        <f>VLOOKUP(B233,'25'!B:E,4,0)</f>
        <v>#N/A</v>
      </c>
      <c r="R233" t="e">
        <f>VLOOKUP(B233,'26'!B:D,3,0)</f>
        <v>#N/A</v>
      </c>
      <c r="S233" t="e">
        <f>VLOOKUP(B233,'26'!B:E,4,0)</f>
        <v>#N/A</v>
      </c>
    </row>
    <row r="234" spans="1:19" x14ac:dyDescent="0.15">
      <c r="A234" s="1" t="s">
        <v>284</v>
      </c>
      <c r="B234" s="1">
        <v>101006953</v>
      </c>
      <c r="C234" s="1" t="s">
        <v>14</v>
      </c>
      <c r="D234" s="1" t="e">
        <f t="shared" si="6"/>
        <v>#N/A</v>
      </c>
      <c r="E234" s="1" t="e">
        <f t="shared" si="7"/>
        <v>#N/A</v>
      </c>
      <c r="F234" t="e">
        <f>VLOOKUP(B234,'20'!B:D,3,0)</f>
        <v>#N/A</v>
      </c>
      <c r="G234" t="e">
        <f>VLOOKUP(B234,'20'!B:E,4,0)</f>
        <v>#N/A</v>
      </c>
      <c r="H234" t="e">
        <f>VLOOKUP(B234,'21'!B:D,3,0)</f>
        <v>#N/A</v>
      </c>
      <c r="I234" t="e">
        <f>VLOOKUP(B234,'21'!B:E,4,0)</f>
        <v>#N/A</v>
      </c>
      <c r="J234" t="e">
        <f>VLOOKUP(B234,'22'!B:D,3,0)</f>
        <v>#N/A</v>
      </c>
      <c r="K234" t="e">
        <f>VLOOKUP(B234,'22'!B:E,4,0)</f>
        <v>#N/A</v>
      </c>
      <c r="L234">
        <f>VLOOKUP(B234,'23'!B:D,3,0)</f>
        <v>1</v>
      </c>
      <c r="M234">
        <f>VLOOKUP(B234,'23'!B:E,4,0)</f>
        <v>3</v>
      </c>
      <c r="N234" t="e">
        <f>VLOOKUP(B234,'24'!B:D,3,0)</f>
        <v>#N/A</v>
      </c>
      <c r="O234" t="e">
        <f>VLOOKUP(B234,'24'!B:E,4,0)</f>
        <v>#N/A</v>
      </c>
      <c r="P234" t="e">
        <f>VLOOKUP(B234,'25'!B:D,3,0)</f>
        <v>#N/A</v>
      </c>
      <c r="Q234" t="e">
        <f>VLOOKUP(B234,'25'!B:E,4,0)</f>
        <v>#N/A</v>
      </c>
      <c r="R234" t="e">
        <f>VLOOKUP(B234,'26'!B:D,3,0)</f>
        <v>#N/A</v>
      </c>
      <c r="S234" t="e">
        <f>VLOOKUP(B234,'26'!B:E,4,0)</f>
        <v>#N/A</v>
      </c>
    </row>
    <row r="235" spans="1:19" x14ac:dyDescent="0.15">
      <c r="A235" s="1" t="s">
        <v>186</v>
      </c>
      <c r="B235" s="1">
        <v>101006956</v>
      </c>
      <c r="C235" s="1" t="s">
        <v>233</v>
      </c>
      <c r="D235" s="1" t="e">
        <f t="shared" si="6"/>
        <v>#N/A</v>
      </c>
      <c r="E235" s="1" t="e">
        <f t="shared" si="7"/>
        <v>#N/A</v>
      </c>
      <c r="F235" t="e">
        <f>VLOOKUP(B235,'20'!B:D,3,0)</f>
        <v>#N/A</v>
      </c>
      <c r="G235" t="e">
        <f>VLOOKUP(B235,'20'!B:E,4,0)</f>
        <v>#N/A</v>
      </c>
      <c r="H235" t="e">
        <f>VLOOKUP(B235,'21'!B:D,3,0)</f>
        <v>#N/A</v>
      </c>
      <c r="I235" t="e">
        <f>VLOOKUP(B235,'21'!B:E,4,0)</f>
        <v>#N/A</v>
      </c>
      <c r="J235" t="e">
        <f>VLOOKUP(B235,'22'!B:D,3,0)</f>
        <v>#N/A</v>
      </c>
      <c r="K235" t="e">
        <f>VLOOKUP(B235,'22'!B:E,4,0)</f>
        <v>#N/A</v>
      </c>
      <c r="L235">
        <f>VLOOKUP(B235,'23'!B:D,3,0)</f>
        <v>1</v>
      </c>
      <c r="M235">
        <f>VLOOKUP(B235,'23'!B:E,4,0)</f>
        <v>3</v>
      </c>
      <c r="N235" t="e">
        <f>VLOOKUP(B235,'24'!B:D,3,0)</f>
        <v>#N/A</v>
      </c>
      <c r="O235" t="e">
        <f>VLOOKUP(B235,'24'!B:E,4,0)</f>
        <v>#N/A</v>
      </c>
      <c r="P235" t="e">
        <f>VLOOKUP(B235,'25'!B:D,3,0)</f>
        <v>#N/A</v>
      </c>
      <c r="Q235" t="e">
        <f>VLOOKUP(B235,'25'!B:E,4,0)</f>
        <v>#N/A</v>
      </c>
      <c r="R235" t="e">
        <f>VLOOKUP(B235,'26'!B:D,3,0)</f>
        <v>#N/A</v>
      </c>
      <c r="S235" t="e">
        <f>VLOOKUP(B235,'26'!B:E,4,0)</f>
        <v>#N/A</v>
      </c>
    </row>
    <row r="236" spans="1:19" x14ac:dyDescent="0.15">
      <c r="A236" s="1" t="s">
        <v>285</v>
      </c>
      <c r="B236" s="1">
        <v>103008857</v>
      </c>
      <c r="C236" s="1" t="s">
        <v>105</v>
      </c>
      <c r="D236" s="1" t="e">
        <f t="shared" si="6"/>
        <v>#N/A</v>
      </c>
      <c r="E236" s="1" t="e">
        <f t="shared" si="7"/>
        <v>#N/A</v>
      </c>
      <c r="F236" t="e">
        <f>VLOOKUP(B236,'20'!B:D,3,0)</f>
        <v>#N/A</v>
      </c>
      <c r="G236" t="e">
        <f>VLOOKUP(B236,'20'!B:E,4,0)</f>
        <v>#N/A</v>
      </c>
      <c r="H236">
        <f>VLOOKUP(B236,'21'!B:D,3,0)</f>
        <v>1</v>
      </c>
      <c r="I236">
        <f>VLOOKUP(B236,'21'!B:E,4,0)</f>
        <v>3</v>
      </c>
      <c r="J236">
        <f>VLOOKUP(B236,'22'!B:D,3,0)</f>
        <v>1</v>
      </c>
      <c r="K236">
        <f>VLOOKUP(B236,'22'!B:E,4,0)</f>
        <v>3</v>
      </c>
      <c r="L236">
        <f>VLOOKUP(B236,'23'!B:D,3,0)</f>
        <v>1</v>
      </c>
      <c r="M236">
        <f>VLOOKUP(B236,'23'!B:E,4,0)</f>
        <v>3</v>
      </c>
      <c r="N236" t="e">
        <f>VLOOKUP(B236,'24'!B:D,3,0)</f>
        <v>#N/A</v>
      </c>
      <c r="O236" t="e">
        <f>VLOOKUP(B236,'24'!B:E,4,0)</f>
        <v>#N/A</v>
      </c>
      <c r="P236" t="e">
        <f>VLOOKUP(B236,'25'!B:D,3,0)</f>
        <v>#N/A</v>
      </c>
      <c r="Q236" t="e">
        <f>VLOOKUP(B236,'25'!B:E,4,0)</f>
        <v>#N/A</v>
      </c>
      <c r="R236" t="e">
        <f>VLOOKUP(B236,'26'!B:D,3,0)</f>
        <v>#N/A</v>
      </c>
      <c r="S236" t="e">
        <f>VLOOKUP(B236,'26'!B:E,4,0)</f>
        <v>#N/A</v>
      </c>
    </row>
    <row r="237" spans="1:19" x14ac:dyDescent="0.15">
      <c r="A237" s="1" t="s">
        <v>286</v>
      </c>
      <c r="B237" s="1">
        <v>103008867</v>
      </c>
      <c r="C237" s="1" t="s">
        <v>105</v>
      </c>
      <c r="D237" s="1" t="e">
        <f t="shared" si="6"/>
        <v>#N/A</v>
      </c>
      <c r="E237" s="1" t="e">
        <f t="shared" si="7"/>
        <v>#N/A</v>
      </c>
      <c r="F237" t="e">
        <f>VLOOKUP(B237,'20'!B:D,3,0)</f>
        <v>#N/A</v>
      </c>
      <c r="G237" t="e">
        <f>VLOOKUP(B237,'20'!B:E,4,0)</f>
        <v>#N/A</v>
      </c>
      <c r="H237" t="e">
        <f>VLOOKUP(B237,'21'!B:D,3,0)</f>
        <v>#N/A</v>
      </c>
      <c r="I237" t="e">
        <f>VLOOKUP(B237,'21'!B:E,4,0)</f>
        <v>#N/A</v>
      </c>
      <c r="J237" t="e">
        <f>VLOOKUP(B237,'22'!B:D,3,0)</f>
        <v>#N/A</v>
      </c>
      <c r="K237" t="e">
        <f>VLOOKUP(B237,'22'!B:E,4,0)</f>
        <v>#N/A</v>
      </c>
      <c r="L237">
        <f>VLOOKUP(B237,'23'!B:D,3,0)</f>
        <v>1</v>
      </c>
      <c r="M237">
        <f>VLOOKUP(B237,'23'!B:E,4,0)</f>
        <v>3</v>
      </c>
      <c r="N237" t="e">
        <f>VLOOKUP(B237,'24'!B:D,3,0)</f>
        <v>#N/A</v>
      </c>
      <c r="O237" t="e">
        <f>VLOOKUP(B237,'24'!B:E,4,0)</f>
        <v>#N/A</v>
      </c>
      <c r="P237" t="e">
        <f>VLOOKUP(B237,'25'!B:D,3,0)</f>
        <v>#N/A</v>
      </c>
      <c r="Q237" t="e">
        <f>VLOOKUP(B237,'25'!B:E,4,0)</f>
        <v>#N/A</v>
      </c>
      <c r="R237" t="e">
        <f>VLOOKUP(B237,'26'!B:D,3,0)</f>
        <v>#N/A</v>
      </c>
      <c r="S237" t="e">
        <f>VLOOKUP(B237,'26'!B:E,4,0)</f>
        <v>#N/A</v>
      </c>
    </row>
    <row r="238" spans="1:19" x14ac:dyDescent="0.15">
      <c r="A238" s="1" t="s">
        <v>287</v>
      </c>
      <c r="B238" s="1">
        <v>103009287</v>
      </c>
      <c r="C238" s="1" t="s">
        <v>33</v>
      </c>
      <c r="D238" s="1" t="e">
        <f t="shared" si="6"/>
        <v>#N/A</v>
      </c>
      <c r="E238" s="1" t="e">
        <f t="shared" si="7"/>
        <v>#N/A</v>
      </c>
      <c r="F238">
        <f>VLOOKUP(B238,'20'!B:D,3,0)</f>
        <v>1</v>
      </c>
      <c r="G238">
        <f>VLOOKUP(B238,'20'!B:E,4,0)</f>
        <v>3</v>
      </c>
      <c r="H238" t="e">
        <f>VLOOKUP(B238,'21'!B:D,3,0)</f>
        <v>#N/A</v>
      </c>
      <c r="I238" t="e">
        <f>VLOOKUP(B238,'21'!B:E,4,0)</f>
        <v>#N/A</v>
      </c>
      <c r="J238" t="e">
        <f>VLOOKUP(B238,'22'!B:D,3,0)</f>
        <v>#N/A</v>
      </c>
      <c r="K238" t="e">
        <f>VLOOKUP(B238,'22'!B:E,4,0)</f>
        <v>#N/A</v>
      </c>
      <c r="L238">
        <f>VLOOKUP(B238,'23'!B:D,3,0)</f>
        <v>1</v>
      </c>
      <c r="M238">
        <f>VLOOKUP(B238,'23'!B:E,4,0)</f>
        <v>3</v>
      </c>
      <c r="N238" t="e">
        <f>VLOOKUP(B238,'24'!B:D,3,0)</f>
        <v>#N/A</v>
      </c>
      <c r="O238" t="e">
        <f>VLOOKUP(B238,'24'!B:E,4,0)</f>
        <v>#N/A</v>
      </c>
      <c r="P238" t="e">
        <f>VLOOKUP(B238,'25'!B:D,3,0)</f>
        <v>#N/A</v>
      </c>
      <c r="Q238" t="e">
        <f>VLOOKUP(B238,'25'!B:E,4,0)</f>
        <v>#N/A</v>
      </c>
      <c r="R238" t="e">
        <f>VLOOKUP(B238,'26'!B:D,3,0)</f>
        <v>#N/A</v>
      </c>
      <c r="S238" t="e">
        <f>VLOOKUP(B238,'26'!B:E,4,0)</f>
        <v>#N/A</v>
      </c>
    </row>
    <row r="239" spans="1:19" x14ac:dyDescent="0.15">
      <c r="A239" s="1" t="s">
        <v>288</v>
      </c>
      <c r="B239" s="1">
        <v>101011879</v>
      </c>
      <c r="C239" s="1" t="s">
        <v>48</v>
      </c>
      <c r="D239" s="1" t="e">
        <f t="shared" si="6"/>
        <v>#N/A</v>
      </c>
      <c r="E239" s="1" t="e">
        <f t="shared" si="7"/>
        <v>#N/A</v>
      </c>
      <c r="F239">
        <f>VLOOKUP(B239,'20'!B:D,3,0)</f>
        <v>1</v>
      </c>
      <c r="G239">
        <f>VLOOKUP(B239,'20'!B:E,4,0)</f>
        <v>3</v>
      </c>
      <c r="H239">
        <f>VLOOKUP(B239,'21'!B:D,3,0)</f>
        <v>1</v>
      </c>
      <c r="I239">
        <f>VLOOKUP(B239,'21'!B:E,4,0)</f>
        <v>3</v>
      </c>
      <c r="J239">
        <f>VLOOKUP(B239,'22'!B:D,3,0)</f>
        <v>1</v>
      </c>
      <c r="K239">
        <f>VLOOKUP(B239,'22'!B:E,4,0)</f>
        <v>3</v>
      </c>
      <c r="L239">
        <f>VLOOKUP(B239,'23'!B:D,3,0)</f>
        <v>1</v>
      </c>
      <c r="M239">
        <f>VLOOKUP(B239,'23'!B:E,4,0)</f>
        <v>3</v>
      </c>
      <c r="N239" t="e">
        <f>VLOOKUP(B239,'24'!B:D,3,0)</f>
        <v>#N/A</v>
      </c>
      <c r="O239" t="e">
        <f>VLOOKUP(B239,'24'!B:E,4,0)</f>
        <v>#N/A</v>
      </c>
      <c r="P239" t="e">
        <f>VLOOKUP(B239,'25'!B:D,3,0)</f>
        <v>#N/A</v>
      </c>
      <c r="Q239" t="e">
        <f>VLOOKUP(B239,'25'!B:E,4,0)</f>
        <v>#N/A</v>
      </c>
      <c r="R239" t="e">
        <f>VLOOKUP(B239,'26'!B:D,3,0)</f>
        <v>#N/A</v>
      </c>
      <c r="S239" t="e">
        <f>VLOOKUP(B239,'26'!B:E,4,0)</f>
        <v>#N/A</v>
      </c>
    </row>
    <row r="240" spans="1:19" x14ac:dyDescent="0.15">
      <c r="A240" s="1" t="s">
        <v>289</v>
      </c>
      <c r="B240" s="1">
        <v>101011912</v>
      </c>
      <c r="C240" s="1" t="s">
        <v>48</v>
      </c>
      <c r="D240" s="1" t="e">
        <f t="shared" si="6"/>
        <v>#N/A</v>
      </c>
      <c r="E240" s="1" t="e">
        <f t="shared" si="7"/>
        <v>#N/A</v>
      </c>
      <c r="F240">
        <f>VLOOKUP(B240,'20'!B:D,3,0)</f>
        <v>1</v>
      </c>
      <c r="G240">
        <f>VLOOKUP(B240,'20'!B:E,4,0)</f>
        <v>3</v>
      </c>
      <c r="H240">
        <f>VLOOKUP(B240,'21'!B:D,3,0)</f>
        <v>1</v>
      </c>
      <c r="I240">
        <f>VLOOKUP(B240,'21'!B:E,4,0)</f>
        <v>4</v>
      </c>
      <c r="J240">
        <f>VLOOKUP(B240,'22'!B:D,3,0)</f>
        <v>1</v>
      </c>
      <c r="K240">
        <f>VLOOKUP(B240,'22'!B:E,4,0)</f>
        <v>3</v>
      </c>
      <c r="L240">
        <f>VLOOKUP(B240,'23'!B:D,3,0)</f>
        <v>1</v>
      </c>
      <c r="M240">
        <f>VLOOKUP(B240,'23'!B:E,4,0)</f>
        <v>3</v>
      </c>
      <c r="N240" t="e">
        <f>VLOOKUP(B240,'24'!B:D,3,0)</f>
        <v>#N/A</v>
      </c>
      <c r="O240" t="e">
        <f>VLOOKUP(B240,'24'!B:E,4,0)</f>
        <v>#N/A</v>
      </c>
      <c r="P240" t="e">
        <f>VLOOKUP(B240,'25'!B:D,3,0)</f>
        <v>#N/A</v>
      </c>
      <c r="Q240" t="e">
        <f>VLOOKUP(B240,'25'!B:E,4,0)</f>
        <v>#N/A</v>
      </c>
      <c r="R240" t="e">
        <f>VLOOKUP(B240,'26'!B:D,3,0)</f>
        <v>#N/A</v>
      </c>
      <c r="S240" t="e">
        <f>VLOOKUP(B240,'26'!B:E,4,0)</f>
        <v>#N/A</v>
      </c>
    </row>
    <row r="241" spans="1:19" x14ac:dyDescent="0.15">
      <c r="A241" s="1" t="s">
        <v>290</v>
      </c>
      <c r="B241" s="1">
        <v>103009193</v>
      </c>
      <c r="C241" s="1" t="s">
        <v>12</v>
      </c>
      <c r="D241" s="1" t="e">
        <f t="shared" si="6"/>
        <v>#N/A</v>
      </c>
      <c r="E241" s="1" t="e">
        <f t="shared" si="7"/>
        <v>#N/A</v>
      </c>
      <c r="F241">
        <f>VLOOKUP(B241,'20'!B:D,3,0)</f>
        <v>1</v>
      </c>
      <c r="G241">
        <f>VLOOKUP(B241,'20'!B:E,4,0)</f>
        <v>3</v>
      </c>
      <c r="H241" t="e">
        <f>VLOOKUP(B241,'21'!B:D,3,0)</f>
        <v>#N/A</v>
      </c>
      <c r="I241" t="e">
        <f>VLOOKUP(B241,'21'!B:E,4,0)</f>
        <v>#N/A</v>
      </c>
      <c r="J241" t="e">
        <f>VLOOKUP(B241,'22'!B:D,3,0)</f>
        <v>#N/A</v>
      </c>
      <c r="K241" t="e">
        <f>VLOOKUP(B241,'22'!B:E,4,0)</f>
        <v>#N/A</v>
      </c>
      <c r="L241">
        <f>VLOOKUP(B241,'23'!B:D,3,0)</f>
        <v>1</v>
      </c>
      <c r="M241">
        <f>VLOOKUP(B241,'23'!B:E,4,0)</f>
        <v>3</v>
      </c>
      <c r="N241" t="e">
        <f>VLOOKUP(B241,'24'!B:D,3,0)</f>
        <v>#N/A</v>
      </c>
      <c r="O241" t="e">
        <f>VLOOKUP(B241,'24'!B:E,4,0)</f>
        <v>#N/A</v>
      </c>
      <c r="P241" t="e">
        <f>VLOOKUP(B241,'25'!B:D,3,0)</f>
        <v>#N/A</v>
      </c>
      <c r="Q241" t="e">
        <f>VLOOKUP(B241,'25'!B:E,4,0)</f>
        <v>#N/A</v>
      </c>
      <c r="R241" t="e">
        <f>VLOOKUP(B241,'26'!B:D,3,0)</f>
        <v>#N/A</v>
      </c>
      <c r="S241" t="e">
        <f>VLOOKUP(B241,'26'!B:E,4,0)</f>
        <v>#N/A</v>
      </c>
    </row>
    <row r="242" spans="1:19" x14ac:dyDescent="0.15">
      <c r="A242" s="1" t="s">
        <v>291</v>
      </c>
      <c r="B242" s="1">
        <v>101006944</v>
      </c>
      <c r="C242" s="1" t="s">
        <v>14</v>
      </c>
      <c r="D242" s="1" t="e">
        <f t="shared" si="6"/>
        <v>#N/A</v>
      </c>
      <c r="E242" s="1" t="e">
        <f t="shared" si="7"/>
        <v>#N/A</v>
      </c>
      <c r="F242" t="e">
        <f>VLOOKUP(B242,'20'!B:D,3,0)</f>
        <v>#N/A</v>
      </c>
      <c r="G242" t="e">
        <f>VLOOKUP(B242,'20'!B:E,4,0)</f>
        <v>#N/A</v>
      </c>
      <c r="H242">
        <f>VLOOKUP(B242,'21'!B:D,3,0)</f>
        <v>1</v>
      </c>
      <c r="I242">
        <f>VLOOKUP(B242,'21'!B:E,4,0)</f>
        <v>3</v>
      </c>
      <c r="J242">
        <f>VLOOKUP(B242,'22'!B:D,3,0)</f>
        <v>1</v>
      </c>
      <c r="K242">
        <f>VLOOKUP(B242,'22'!B:E,4,0)</f>
        <v>3</v>
      </c>
      <c r="L242">
        <f>VLOOKUP(B242,'23'!B:D,3,0)</f>
        <v>1</v>
      </c>
      <c r="M242">
        <f>VLOOKUP(B242,'23'!B:E,4,0)</f>
        <v>3</v>
      </c>
      <c r="N242" t="e">
        <f>VLOOKUP(B242,'24'!B:D,3,0)</f>
        <v>#N/A</v>
      </c>
      <c r="O242" t="e">
        <f>VLOOKUP(B242,'24'!B:E,4,0)</f>
        <v>#N/A</v>
      </c>
      <c r="P242" t="e">
        <f>VLOOKUP(B242,'25'!B:D,3,0)</f>
        <v>#N/A</v>
      </c>
      <c r="Q242" t="e">
        <f>VLOOKUP(B242,'25'!B:E,4,0)</f>
        <v>#N/A</v>
      </c>
      <c r="R242" t="e">
        <f>VLOOKUP(B242,'26'!B:D,3,0)</f>
        <v>#N/A</v>
      </c>
      <c r="S242" t="e">
        <f>VLOOKUP(B242,'26'!B:E,4,0)</f>
        <v>#N/A</v>
      </c>
    </row>
    <row r="243" spans="1:19" x14ac:dyDescent="0.15">
      <c r="A243" s="1" t="s">
        <v>292</v>
      </c>
      <c r="B243" s="1">
        <v>103009282</v>
      </c>
      <c r="C243" s="1" t="s">
        <v>43</v>
      </c>
      <c r="D243" s="1" t="e">
        <f t="shared" si="6"/>
        <v>#N/A</v>
      </c>
      <c r="E243" s="1" t="e">
        <f t="shared" si="7"/>
        <v>#N/A</v>
      </c>
      <c r="F243" t="e">
        <f>VLOOKUP(B243,'20'!B:D,3,0)</f>
        <v>#N/A</v>
      </c>
      <c r="G243" t="e">
        <f>VLOOKUP(B243,'20'!B:E,4,0)</f>
        <v>#N/A</v>
      </c>
      <c r="H243" t="e">
        <f>VLOOKUP(B243,'21'!B:D,3,0)</f>
        <v>#N/A</v>
      </c>
      <c r="I243" t="e">
        <f>VLOOKUP(B243,'21'!B:E,4,0)</f>
        <v>#N/A</v>
      </c>
      <c r="J243" t="e">
        <f>VLOOKUP(B243,'22'!B:D,3,0)</f>
        <v>#N/A</v>
      </c>
      <c r="K243" t="e">
        <f>VLOOKUP(B243,'22'!B:E,4,0)</f>
        <v>#N/A</v>
      </c>
      <c r="L243">
        <f>VLOOKUP(B243,'23'!B:D,3,0)</f>
        <v>1</v>
      </c>
      <c r="M243">
        <f>VLOOKUP(B243,'23'!B:E,4,0)</f>
        <v>3</v>
      </c>
      <c r="N243" t="e">
        <f>VLOOKUP(B243,'24'!B:D,3,0)</f>
        <v>#N/A</v>
      </c>
      <c r="O243" t="e">
        <f>VLOOKUP(B243,'24'!B:E,4,0)</f>
        <v>#N/A</v>
      </c>
      <c r="P243" t="e">
        <f>VLOOKUP(B243,'25'!B:D,3,0)</f>
        <v>#N/A</v>
      </c>
      <c r="Q243" t="e">
        <f>VLOOKUP(B243,'25'!B:E,4,0)</f>
        <v>#N/A</v>
      </c>
      <c r="R243" t="e">
        <f>VLOOKUP(B243,'26'!B:D,3,0)</f>
        <v>#N/A</v>
      </c>
      <c r="S243" t="e">
        <f>VLOOKUP(B243,'26'!B:E,4,0)</f>
        <v>#N/A</v>
      </c>
    </row>
    <row r="244" spans="1:19" x14ac:dyDescent="0.15">
      <c r="A244" s="1" t="s">
        <v>293</v>
      </c>
      <c r="B244" s="1">
        <v>103009227</v>
      </c>
      <c r="C244" s="1" t="s">
        <v>43</v>
      </c>
      <c r="D244" s="1" t="e">
        <f t="shared" si="6"/>
        <v>#N/A</v>
      </c>
      <c r="E244" s="1" t="e">
        <f t="shared" si="7"/>
        <v>#N/A</v>
      </c>
      <c r="F244" t="e">
        <f>VLOOKUP(B244,'20'!B:D,3,0)</f>
        <v>#N/A</v>
      </c>
      <c r="G244" t="e">
        <f>VLOOKUP(B244,'20'!B:E,4,0)</f>
        <v>#N/A</v>
      </c>
      <c r="H244" t="e">
        <f>VLOOKUP(B244,'21'!B:D,3,0)</f>
        <v>#N/A</v>
      </c>
      <c r="I244" t="e">
        <f>VLOOKUP(B244,'21'!B:E,4,0)</f>
        <v>#N/A</v>
      </c>
      <c r="J244" t="e">
        <f>VLOOKUP(B244,'22'!B:D,3,0)</f>
        <v>#N/A</v>
      </c>
      <c r="K244" t="e">
        <f>VLOOKUP(B244,'22'!B:E,4,0)</f>
        <v>#N/A</v>
      </c>
      <c r="L244">
        <f>VLOOKUP(B244,'23'!B:D,3,0)</f>
        <v>1</v>
      </c>
      <c r="M244">
        <f>VLOOKUP(B244,'23'!B:E,4,0)</f>
        <v>3</v>
      </c>
      <c r="N244" t="e">
        <f>VLOOKUP(B244,'24'!B:D,3,0)</f>
        <v>#N/A</v>
      </c>
      <c r="O244" t="e">
        <f>VLOOKUP(B244,'24'!B:E,4,0)</f>
        <v>#N/A</v>
      </c>
      <c r="P244" t="e">
        <f>VLOOKUP(B244,'25'!B:D,3,0)</f>
        <v>#N/A</v>
      </c>
      <c r="Q244" t="e">
        <f>VLOOKUP(B244,'25'!B:E,4,0)</f>
        <v>#N/A</v>
      </c>
      <c r="R244" t="e">
        <f>VLOOKUP(B244,'26'!B:D,3,0)</f>
        <v>#N/A</v>
      </c>
      <c r="S244" t="e">
        <f>VLOOKUP(B244,'26'!B:E,4,0)</f>
        <v>#N/A</v>
      </c>
    </row>
    <row r="245" spans="1:19" x14ac:dyDescent="0.15">
      <c r="A245" s="1" t="s">
        <v>294</v>
      </c>
      <c r="B245" s="1">
        <v>101000560</v>
      </c>
      <c r="C245" s="1" t="s">
        <v>56</v>
      </c>
      <c r="D245" s="1" t="e">
        <f t="shared" si="6"/>
        <v>#N/A</v>
      </c>
      <c r="E245" s="1" t="e">
        <f t="shared" si="7"/>
        <v>#N/A</v>
      </c>
      <c r="F245" t="e">
        <f>VLOOKUP(B245,'20'!B:D,3,0)</f>
        <v>#N/A</v>
      </c>
      <c r="G245" t="e">
        <f>VLOOKUP(B245,'20'!B:E,4,0)</f>
        <v>#N/A</v>
      </c>
      <c r="H245">
        <f>VLOOKUP(B245,'21'!B:D,3,0)</f>
        <v>1</v>
      </c>
      <c r="I245">
        <f>VLOOKUP(B245,'21'!B:E,4,0)</f>
        <v>3</v>
      </c>
      <c r="J245" t="e">
        <f>VLOOKUP(B245,'22'!B:D,3,0)</f>
        <v>#N/A</v>
      </c>
      <c r="K245" t="e">
        <f>VLOOKUP(B245,'22'!B:E,4,0)</f>
        <v>#N/A</v>
      </c>
      <c r="L245">
        <f>VLOOKUP(B245,'23'!B:D,3,0)</f>
        <v>1</v>
      </c>
      <c r="M245">
        <f>VLOOKUP(B245,'23'!B:E,4,0)</f>
        <v>3</v>
      </c>
      <c r="N245" t="e">
        <f>VLOOKUP(B245,'24'!B:D,3,0)</f>
        <v>#N/A</v>
      </c>
      <c r="O245" t="e">
        <f>VLOOKUP(B245,'24'!B:E,4,0)</f>
        <v>#N/A</v>
      </c>
      <c r="P245" t="e">
        <f>VLOOKUP(B245,'25'!B:D,3,0)</f>
        <v>#N/A</v>
      </c>
      <c r="Q245" t="e">
        <f>VLOOKUP(B245,'25'!B:E,4,0)</f>
        <v>#N/A</v>
      </c>
      <c r="R245" t="e">
        <f>VLOOKUP(B245,'26'!B:D,3,0)</f>
        <v>#N/A</v>
      </c>
      <c r="S245" t="e">
        <f>VLOOKUP(B245,'26'!B:E,4,0)</f>
        <v>#N/A</v>
      </c>
    </row>
    <row r="246" spans="1:19" x14ac:dyDescent="0.15">
      <c r="A246" s="1" t="s">
        <v>295</v>
      </c>
      <c r="B246" s="1">
        <v>101012420</v>
      </c>
      <c r="C246" s="1" t="s">
        <v>96</v>
      </c>
      <c r="D246" s="1" t="e">
        <f t="shared" si="6"/>
        <v>#N/A</v>
      </c>
      <c r="E246" s="1" t="e">
        <f t="shared" si="7"/>
        <v>#N/A</v>
      </c>
      <c r="F246" t="e">
        <f>VLOOKUP(B246,'20'!B:D,3,0)</f>
        <v>#N/A</v>
      </c>
      <c r="G246" t="e">
        <f>VLOOKUP(B246,'20'!B:E,4,0)</f>
        <v>#N/A</v>
      </c>
      <c r="H246" t="e">
        <f>VLOOKUP(B246,'21'!B:D,3,0)</f>
        <v>#N/A</v>
      </c>
      <c r="I246" t="e">
        <f>VLOOKUP(B246,'21'!B:E,4,0)</f>
        <v>#N/A</v>
      </c>
      <c r="J246">
        <f>VLOOKUP(B246,'22'!B:D,3,0)</f>
        <v>1</v>
      </c>
      <c r="K246">
        <f>VLOOKUP(B246,'22'!B:E,4,0)</f>
        <v>3</v>
      </c>
      <c r="L246">
        <f>VLOOKUP(B246,'23'!B:D,3,0)</f>
        <v>1</v>
      </c>
      <c r="M246">
        <f>VLOOKUP(B246,'23'!B:E,4,0)</f>
        <v>3</v>
      </c>
      <c r="N246" t="e">
        <f>VLOOKUP(B246,'24'!B:D,3,0)</f>
        <v>#N/A</v>
      </c>
      <c r="O246" t="e">
        <f>VLOOKUP(B246,'24'!B:E,4,0)</f>
        <v>#N/A</v>
      </c>
      <c r="P246" t="e">
        <f>VLOOKUP(B246,'25'!B:D,3,0)</f>
        <v>#N/A</v>
      </c>
      <c r="Q246" t="e">
        <f>VLOOKUP(B246,'25'!B:E,4,0)</f>
        <v>#N/A</v>
      </c>
      <c r="R246" t="e">
        <f>VLOOKUP(B246,'26'!B:D,3,0)</f>
        <v>#N/A</v>
      </c>
      <c r="S246" t="e">
        <f>VLOOKUP(B246,'26'!B:E,4,0)</f>
        <v>#N/A</v>
      </c>
    </row>
    <row r="247" spans="1:19" x14ac:dyDescent="0.15">
      <c r="A247" s="1" t="s">
        <v>296</v>
      </c>
      <c r="B247" s="1">
        <v>101010804</v>
      </c>
      <c r="C247" s="1" t="s">
        <v>117</v>
      </c>
      <c r="D247" s="1" t="e">
        <f t="shared" si="6"/>
        <v>#N/A</v>
      </c>
      <c r="E247" s="1" t="e">
        <f t="shared" si="7"/>
        <v>#N/A</v>
      </c>
      <c r="F247" t="e">
        <f>VLOOKUP(B247,'20'!B:D,3,0)</f>
        <v>#N/A</v>
      </c>
      <c r="G247" t="e">
        <f>VLOOKUP(B247,'20'!B:E,4,0)</f>
        <v>#N/A</v>
      </c>
      <c r="H247">
        <f>VLOOKUP(B247,'21'!B:D,3,0)</f>
        <v>1</v>
      </c>
      <c r="I247">
        <f>VLOOKUP(B247,'21'!B:E,4,0)</f>
        <v>3</v>
      </c>
      <c r="J247" t="e">
        <f>VLOOKUP(B247,'22'!B:D,3,0)</f>
        <v>#N/A</v>
      </c>
      <c r="K247" t="e">
        <f>VLOOKUP(B247,'22'!B:E,4,0)</f>
        <v>#N/A</v>
      </c>
      <c r="L247">
        <f>VLOOKUP(B247,'23'!B:D,3,0)</f>
        <v>1</v>
      </c>
      <c r="M247">
        <f>VLOOKUP(B247,'23'!B:E,4,0)</f>
        <v>3</v>
      </c>
      <c r="N247" t="e">
        <f>VLOOKUP(B247,'24'!B:D,3,0)</f>
        <v>#N/A</v>
      </c>
      <c r="O247" t="e">
        <f>VLOOKUP(B247,'24'!B:E,4,0)</f>
        <v>#N/A</v>
      </c>
      <c r="P247" t="e">
        <f>VLOOKUP(B247,'25'!B:D,3,0)</f>
        <v>#N/A</v>
      </c>
      <c r="Q247" t="e">
        <f>VLOOKUP(B247,'25'!B:E,4,0)</f>
        <v>#N/A</v>
      </c>
      <c r="R247" t="e">
        <f>VLOOKUP(B247,'26'!B:D,3,0)</f>
        <v>#N/A</v>
      </c>
      <c r="S247" t="e">
        <f>VLOOKUP(B247,'26'!B:E,4,0)</f>
        <v>#N/A</v>
      </c>
    </row>
    <row r="248" spans="1:19" x14ac:dyDescent="0.15">
      <c r="A248" s="1" t="s">
        <v>297</v>
      </c>
      <c r="B248" s="1">
        <v>101012235</v>
      </c>
      <c r="C248" s="1" t="s">
        <v>126</v>
      </c>
      <c r="D248" s="1" t="e">
        <f t="shared" si="6"/>
        <v>#N/A</v>
      </c>
      <c r="E248" s="1" t="e">
        <f t="shared" si="7"/>
        <v>#N/A</v>
      </c>
      <c r="F248" t="e">
        <f>VLOOKUP(B248,'20'!B:D,3,0)</f>
        <v>#N/A</v>
      </c>
      <c r="G248" t="e">
        <f>VLOOKUP(B248,'20'!B:E,4,0)</f>
        <v>#N/A</v>
      </c>
      <c r="H248" t="e">
        <f>VLOOKUP(B248,'21'!B:D,3,0)</f>
        <v>#N/A</v>
      </c>
      <c r="I248" t="e">
        <f>VLOOKUP(B248,'21'!B:E,4,0)</f>
        <v>#N/A</v>
      </c>
      <c r="J248" t="e">
        <f>VLOOKUP(B248,'22'!B:D,3,0)</f>
        <v>#N/A</v>
      </c>
      <c r="K248" t="e">
        <f>VLOOKUP(B248,'22'!B:E,4,0)</f>
        <v>#N/A</v>
      </c>
      <c r="L248">
        <f>VLOOKUP(B248,'23'!B:D,3,0)</f>
        <v>1</v>
      </c>
      <c r="M248">
        <f>VLOOKUP(B248,'23'!B:E,4,0)</f>
        <v>3</v>
      </c>
      <c r="N248" t="e">
        <f>VLOOKUP(B248,'24'!B:D,3,0)</f>
        <v>#N/A</v>
      </c>
      <c r="O248" t="e">
        <f>VLOOKUP(B248,'24'!B:E,4,0)</f>
        <v>#N/A</v>
      </c>
      <c r="P248" t="e">
        <f>VLOOKUP(B248,'25'!B:D,3,0)</f>
        <v>#N/A</v>
      </c>
      <c r="Q248" t="e">
        <f>VLOOKUP(B248,'25'!B:E,4,0)</f>
        <v>#N/A</v>
      </c>
      <c r="R248" t="e">
        <f>VLOOKUP(B248,'26'!B:D,3,0)</f>
        <v>#N/A</v>
      </c>
      <c r="S248" t="e">
        <f>VLOOKUP(B248,'26'!B:E,4,0)</f>
        <v>#N/A</v>
      </c>
    </row>
    <row r="249" spans="1:19" x14ac:dyDescent="0.15">
      <c r="A249" s="1" t="s">
        <v>298</v>
      </c>
      <c r="B249" s="1">
        <v>101006896</v>
      </c>
      <c r="C249" s="1" t="s">
        <v>59</v>
      </c>
      <c r="D249" s="1" t="e">
        <f t="shared" si="6"/>
        <v>#N/A</v>
      </c>
      <c r="E249" s="1" t="e">
        <f t="shared" si="7"/>
        <v>#N/A</v>
      </c>
      <c r="F249">
        <f>VLOOKUP(B249,'20'!B:D,3,0)</f>
        <v>1</v>
      </c>
      <c r="G249">
        <f>VLOOKUP(B249,'20'!B:E,4,0)</f>
        <v>3</v>
      </c>
      <c r="H249" t="e">
        <f>VLOOKUP(B249,'21'!B:D,3,0)</f>
        <v>#N/A</v>
      </c>
      <c r="I249" t="e">
        <f>VLOOKUP(B249,'21'!B:E,4,0)</f>
        <v>#N/A</v>
      </c>
      <c r="J249" t="e">
        <f>VLOOKUP(B249,'22'!B:D,3,0)</f>
        <v>#N/A</v>
      </c>
      <c r="K249" t="e">
        <f>VLOOKUP(B249,'22'!B:E,4,0)</f>
        <v>#N/A</v>
      </c>
      <c r="L249">
        <f>VLOOKUP(B249,'23'!B:D,3,0)</f>
        <v>1</v>
      </c>
      <c r="M249">
        <f>VLOOKUP(B249,'23'!B:E,4,0)</f>
        <v>3</v>
      </c>
      <c r="N249" t="e">
        <f>VLOOKUP(B249,'24'!B:D,3,0)</f>
        <v>#N/A</v>
      </c>
      <c r="O249" t="e">
        <f>VLOOKUP(B249,'24'!B:E,4,0)</f>
        <v>#N/A</v>
      </c>
      <c r="P249" t="e">
        <f>VLOOKUP(B249,'25'!B:D,3,0)</f>
        <v>#N/A</v>
      </c>
      <c r="Q249" t="e">
        <f>VLOOKUP(B249,'25'!B:E,4,0)</f>
        <v>#N/A</v>
      </c>
      <c r="R249" t="e">
        <f>VLOOKUP(B249,'26'!B:D,3,0)</f>
        <v>#N/A</v>
      </c>
      <c r="S249" t="e">
        <f>VLOOKUP(B249,'26'!B:E,4,0)</f>
        <v>#N/A</v>
      </c>
    </row>
    <row r="250" spans="1:19" x14ac:dyDescent="0.15">
      <c r="A250" s="1" t="s">
        <v>299</v>
      </c>
      <c r="B250" s="1">
        <v>103008489</v>
      </c>
      <c r="C250" s="1" t="s">
        <v>165</v>
      </c>
      <c r="D250" s="1" t="e">
        <f t="shared" si="6"/>
        <v>#N/A</v>
      </c>
      <c r="E250" s="1" t="e">
        <f t="shared" si="7"/>
        <v>#N/A</v>
      </c>
      <c r="F250" t="e">
        <f>VLOOKUP(B250,'20'!B:D,3,0)</f>
        <v>#N/A</v>
      </c>
      <c r="G250" t="e">
        <f>VLOOKUP(B250,'20'!B:E,4,0)</f>
        <v>#N/A</v>
      </c>
      <c r="H250" t="e">
        <f>VLOOKUP(B250,'21'!B:D,3,0)</f>
        <v>#N/A</v>
      </c>
      <c r="I250" t="e">
        <f>VLOOKUP(B250,'21'!B:E,4,0)</f>
        <v>#N/A</v>
      </c>
      <c r="J250">
        <f>VLOOKUP(B250,'22'!B:D,3,0)</f>
        <v>1</v>
      </c>
      <c r="K250">
        <f>VLOOKUP(B250,'22'!B:E,4,0)</f>
        <v>3</v>
      </c>
      <c r="L250" t="e">
        <f>VLOOKUP(B250,'23'!B:D,3,0)</f>
        <v>#N/A</v>
      </c>
      <c r="M250" t="e">
        <f>VLOOKUP(B250,'23'!B:E,4,0)</f>
        <v>#N/A</v>
      </c>
      <c r="N250" t="e">
        <f>VLOOKUP(B250,'24'!B:D,3,0)</f>
        <v>#N/A</v>
      </c>
      <c r="O250" t="e">
        <f>VLOOKUP(B250,'24'!B:E,4,0)</f>
        <v>#N/A</v>
      </c>
      <c r="P250" t="e">
        <f>VLOOKUP(B250,'25'!B:D,3,0)</f>
        <v>#N/A</v>
      </c>
      <c r="Q250" t="e">
        <f>VLOOKUP(B250,'25'!B:E,4,0)</f>
        <v>#N/A</v>
      </c>
      <c r="R250" t="e">
        <f>VLOOKUP(B250,'26'!B:D,3,0)</f>
        <v>#N/A</v>
      </c>
      <c r="S250" t="e">
        <f>VLOOKUP(B250,'26'!B:E,4,0)</f>
        <v>#N/A</v>
      </c>
    </row>
    <row r="251" spans="1:19" x14ac:dyDescent="0.15">
      <c r="A251" s="1" t="s">
        <v>300</v>
      </c>
      <c r="B251" s="1">
        <v>103008924</v>
      </c>
      <c r="C251" s="1" t="s">
        <v>165</v>
      </c>
      <c r="D251" s="1" t="e">
        <f t="shared" si="6"/>
        <v>#N/A</v>
      </c>
      <c r="E251" s="1" t="e">
        <f t="shared" si="7"/>
        <v>#N/A</v>
      </c>
      <c r="F251" t="e">
        <f>VLOOKUP(B251,'20'!B:D,3,0)</f>
        <v>#N/A</v>
      </c>
      <c r="G251" t="e">
        <f>VLOOKUP(B251,'20'!B:E,4,0)</f>
        <v>#N/A</v>
      </c>
      <c r="H251" t="e">
        <f>VLOOKUP(B251,'21'!B:D,3,0)</f>
        <v>#N/A</v>
      </c>
      <c r="I251" t="e">
        <f>VLOOKUP(B251,'21'!B:E,4,0)</f>
        <v>#N/A</v>
      </c>
      <c r="J251">
        <f>VLOOKUP(B251,'22'!B:D,3,0)</f>
        <v>1</v>
      </c>
      <c r="K251">
        <f>VLOOKUP(B251,'22'!B:E,4,0)</f>
        <v>3</v>
      </c>
      <c r="L251" t="e">
        <f>VLOOKUP(B251,'23'!B:D,3,0)</f>
        <v>#N/A</v>
      </c>
      <c r="M251" t="e">
        <f>VLOOKUP(B251,'23'!B:E,4,0)</f>
        <v>#N/A</v>
      </c>
      <c r="N251" t="e">
        <f>VLOOKUP(B251,'24'!B:D,3,0)</f>
        <v>#N/A</v>
      </c>
      <c r="O251" t="e">
        <f>VLOOKUP(B251,'24'!B:E,4,0)</f>
        <v>#N/A</v>
      </c>
      <c r="P251" t="e">
        <f>VLOOKUP(B251,'25'!B:D,3,0)</f>
        <v>#N/A</v>
      </c>
      <c r="Q251" t="e">
        <f>VLOOKUP(B251,'25'!B:E,4,0)</f>
        <v>#N/A</v>
      </c>
      <c r="R251" t="e">
        <f>VLOOKUP(B251,'26'!B:D,3,0)</f>
        <v>#N/A</v>
      </c>
      <c r="S251" t="e">
        <f>VLOOKUP(B251,'26'!B:E,4,0)</f>
        <v>#N/A</v>
      </c>
    </row>
    <row r="252" spans="1:19" x14ac:dyDescent="0.15">
      <c r="A252" s="1" t="s">
        <v>301</v>
      </c>
      <c r="B252" s="1">
        <v>101007394</v>
      </c>
      <c r="C252" s="1" t="s">
        <v>165</v>
      </c>
      <c r="D252" s="1" t="e">
        <f t="shared" si="6"/>
        <v>#N/A</v>
      </c>
      <c r="E252" s="1" t="e">
        <f t="shared" si="7"/>
        <v>#N/A</v>
      </c>
      <c r="F252" t="e">
        <f>VLOOKUP(B252,'20'!B:D,3,0)</f>
        <v>#N/A</v>
      </c>
      <c r="G252" t="e">
        <f>VLOOKUP(B252,'20'!B:E,4,0)</f>
        <v>#N/A</v>
      </c>
      <c r="H252" t="e">
        <f>VLOOKUP(B252,'21'!B:D,3,0)</f>
        <v>#N/A</v>
      </c>
      <c r="I252" t="e">
        <f>VLOOKUP(B252,'21'!B:E,4,0)</f>
        <v>#N/A</v>
      </c>
      <c r="J252">
        <f>VLOOKUP(B252,'22'!B:D,3,0)</f>
        <v>1</v>
      </c>
      <c r="K252">
        <f>VLOOKUP(B252,'22'!B:E,4,0)</f>
        <v>3</v>
      </c>
      <c r="L252" t="e">
        <f>VLOOKUP(B252,'23'!B:D,3,0)</f>
        <v>#N/A</v>
      </c>
      <c r="M252" t="e">
        <f>VLOOKUP(B252,'23'!B:E,4,0)</f>
        <v>#N/A</v>
      </c>
      <c r="N252" t="e">
        <f>VLOOKUP(B252,'24'!B:D,3,0)</f>
        <v>#N/A</v>
      </c>
      <c r="O252" t="e">
        <f>VLOOKUP(B252,'24'!B:E,4,0)</f>
        <v>#N/A</v>
      </c>
      <c r="P252" t="e">
        <f>VLOOKUP(B252,'25'!B:D,3,0)</f>
        <v>#N/A</v>
      </c>
      <c r="Q252" t="e">
        <f>VLOOKUP(B252,'25'!B:E,4,0)</f>
        <v>#N/A</v>
      </c>
      <c r="R252" t="e">
        <f>VLOOKUP(B252,'26'!B:D,3,0)</f>
        <v>#N/A</v>
      </c>
      <c r="S252" t="e">
        <f>VLOOKUP(B252,'26'!B:E,4,0)</f>
        <v>#N/A</v>
      </c>
    </row>
    <row r="253" spans="1:19" x14ac:dyDescent="0.15">
      <c r="A253" s="1" t="s">
        <v>302</v>
      </c>
      <c r="B253" s="1">
        <v>103009047</v>
      </c>
      <c r="C253" s="1" t="s">
        <v>165</v>
      </c>
      <c r="D253" s="1" t="e">
        <f t="shared" si="6"/>
        <v>#N/A</v>
      </c>
      <c r="E253" s="1" t="e">
        <f t="shared" si="7"/>
        <v>#N/A</v>
      </c>
      <c r="F253" t="e">
        <f>VLOOKUP(B253,'20'!B:D,3,0)</f>
        <v>#N/A</v>
      </c>
      <c r="G253" t="e">
        <f>VLOOKUP(B253,'20'!B:E,4,0)</f>
        <v>#N/A</v>
      </c>
      <c r="H253" t="e">
        <f>VLOOKUP(B253,'21'!B:D,3,0)</f>
        <v>#N/A</v>
      </c>
      <c r="I253" t="e">
        <f>VLOOKUP(B253,'21'!B:E,4,0)</f>
        <v>#N/A</v>
      </c>
      <c r="J253">
        <f>VLOOKUP(B253,'22'!B:D,3,0)</f>
        <v>1</v>
      </c>
      <c r="K253">
        <f>VLOOKUP(B253,'22'!B:E,4,0)</f>
        <v>3</v>
      </c>
      <c r="L253" t="e">
        <f>VLOOKUP(B253,'23'!B:D,3,0)</f>
        <v>#N/A</v>
      </c>
      <c r="M253" t="e">
        <f>VLOOKUP(B253,'23'!B:E,4,0)</f>
        <v>#N/A</v>
      </c>
      <c r="N253" t="e">
        <f>VLOOKUP(B253,'24'!B:D,3,0)</f>
        <v>#N/A</v>
      </c>
      <c r="O253" t="e">
        <f>VLOOKUP(B253,'24'!B:E,4,0)</f>
        <v>#N/A</v>
      </c>
      <c r="P253" t="e">
        <f>VLOOKUP(B253,'25'!B:D,3,0)</f>
        <v>#N/A</v>
      </c>
      <c r="Q253" t="e">
        <f>VLOOKUP(B253,'25'!B:E,4,0)</f>
        <v>#N/A</v>
      </c>
      <c r="R253" t="e">
        <f>VLOOKUP(B253,'26'!B:D,3,0)</f>
        <v>#N/A</v>
      </c>
      <c r="S253" t="e">
        <f>VLOOKUP(B253,'26'!B:E,4,0)</f>
        <v>#N/A</v>
      </c>
    </row>
    <row r="254" spans="1:19" x14ac:dyDescent="0.15">
      <c r="A254" s="1" t="s">
        <v>303</v>
      </c>
      <c r="B254" s="1">
        <v>101012963</v>
      </c>
      <c r="C254" s="1" t="s">
        <v>12</v>
      </c>
      <c r="D254" s="1" t="e">
        <f t="shared" si="6"/>
        <v>#N/A</v>
      </c>
      <c r="E254" s="1" t="e">
        <f t="shared" si="7"/>
        <v>#N/A</v>
      </c>
      <c r="F254">
        <f>VLOOKUP(B254,'20'!B:D,3,0)</f>
        <v>1</v>
      </c>
      <c r="G254">
        <f>VLOOKUP(B254,'20'!B:E,4,0)</f>
        <v>3</v>
      </c>
      <c r="H254" t="e">
        <f>VLOOKUP(B254,'21'!B:D,3,0)</f>
        <v>#N/A</v>
      </c>
      <c r="I254" t="e">
        <f>VLOOKUP(B254,'21'!B:E,4,0)</f>
        <v>#N/A</v>
      </c>
      <c r="J254">
        <f>VLOOKUP(B254,'22'!B:D,3,0)</f>
        <v>1</v>
      </c>
      <c r="K254">
        <f>VLOOKUP(B254,'22'!B:E,4,0)</f>
        <v>3</v>
      </c>
      <c r="L254" t="e">
        <f>VLOOKUP(B254,'23'!B:D,3,0)</f>
        <v>#N/A</v>
      </c>
      <c r="M254" t="e">
        <f>VLOOKUP(B254,'23'!B:E,4,0)</f>
        <v>#N/A</v>
      </c>
      <c r="N254" t="e">
        <f>VLOOKUP(B254,'24'!B:D,3,0)</f>
        <v>#N/A</v>
      </c>
      <c r="O254" t="e">
        <f>VLOOKUP(B254,'24'!B:E,4,0)</f>
        <v>#N/A</v>
      </c>
      <c r="P254" t="e">
        <f>VLOOKUP(B254,'25'!B:D,3,0)</f>
        <v>#N/A</v>
      </c>
      <c r="Q254" t="e">
        <f>VLOOKUP(B254,'25'!B:E,4,0)</f>
        <v>#N/A</v>
      </c>
      <c r="R254" t="e">
        <f>VLOOKUP(B254,'26'!B:D,3,0)</f>
        <v>#N/A</v>
      </c>
      <c r="S254" t="e">
        <f>VLOOKUP(B254,'26'!B:E,4,0)</f>
        <v>#N/A</v>
      </c>
    </row>
    <row r="255" spans="1:19" x14ac:dyDescent="0.15">
      <c r="A255" s="1" t="s">
        <v>304</v>
      </c>
      <c r="B255" s="1">
        <v>103008999</v>
      </c>
      <c r="C255" s="1" t="s">
        <v>38</v>
      </c>
      <c r="D255" s="1" t="e">
        <f t="shared" si="6"/>
        <v>#N/A</v>
      </c>
      <c r="E255" s="1" t="e">
        <f t="shared" si="7"/>
        <v>#N/A</v>
      </c>
      <c r="F255">
        <f>VLOOKUP(B255,'20'!B:D,3,0)</f>
        <v>1</v>
      </c>
      <c r="G255">
        <f>VLOOKUP(B255,'20'!B:E,4,0)</f>
        <v>3</v>
      </c>
      <c r="H255">
        <f>VLOOKUP(B255,'21'!B:D,3,0)</f>
        <v>1</v>
      </c>
      <c r="I255">
        <f>VLOOKUP(B255,'21'!B:E,4,0)</f>
        <v>3</v>
      </c>
      <c r="J255">
        <f>VLOOKUP(B255,'22'!B:D,3,0)</f>
        <v>1</v>
      </c>
      <c r="K255">
        <f>VLOOKUP(B255,'22'!B:E,4,0)</f>
        <v>3</v>
      </c>
      <c r="L255" t="e">
        <f>VLOOKUP(B255,'23'!B:D,3,0)</f>
        <v>#N/A</v>
      </c>
      <c r="M255" t="e">
        <f>VLOOKUP(B255,'23'!B:E,4,0)</f>
        <v>#N/A</v>
      </c>
      <c r="N255" t="e">
        <f>VLOOKUP(B255,'24'!B:D,3,0)</f>
        <v>#N/A</v>
      </c>
      <c r="O255" t="e">
        <f>VLOOKUP(B255,'24'!B:E,4,0)</f>
        <v>#N/A</v>
      </c>
      <c r="P255" t="e">
        <f>VLOOKUP(B255,'25'!B:D,3,0)</f>
        <v>#N/A</v>
      </c>
      <c r="Q255" t="e">
        <f>VLOOKUP(B255,'25'!B:E,4,0)</f>
        <v>#N/A</v>
      </c>
      <c r="R255" t="e">
        <f>VLOOKUP(B255,'26'!B:D,3,0)</f>
        <v>#N/A</v>
      </c>
      <c r="S255" t="e">
        <f>VLOOKUP(B255,'26'!B:E,4,0)</f>
        <v>#N/A</v>
      </c>
    </row>
    <row r="256" spans="1:19" x14ac:dyDescent="0.15">
      <c r="A256" s="1" t="s">
        <v>305</v>
      </c>
      <c r="B256" s="1">
        <v>103007562</v>
      </c>
      <c r="C256" s="1" t="s">
        <v>38</v>
      </c>
      <c r="D256" s="1" t="e">
        <f t="shared" si="6"/>
        <v>#N/A</v>
      </c>
      <c r="E256" s="1" t="e">
        <f t="shared" si="7"/>
        <v>#N/A</v>
      </c>
      <c r="F256">
        <f>VLOOKUP(B256,'20'!B:D,3,0)</f>
        <v>1</v>
      </c>
      <c r="G256">
        <f>VLOOKUP(B256,'20'!B:E,4,0)</f>
        <v>3</v>
      </c>
      <c r="H256">
        <f>VLOOKUP(B256,'21'!B:D,3,0)</f>
        <v>1</v>
      </c>
      <c r="I256">
        <f>VLOOKUP(B256,'21'!B:E,4,0)</f>
        <v>3</v>
      </c>
      <c r="J256">
        <f>VLOOKUP(B256,'22'!B:D,3,0)</f>
        <v>1</v>
      </c>
      <c r="K256">
        <f>VLOOKUP(B256,'22'!B:E,4,0)</f>
        <v>3</v>
      </c>
      <c r="L256" t="e">
        <f>VLOOKUP(B256,'23'!B:D,3,0)</f>
        <v>#N/A</v>
      </c>
      <c r="M256" t="e">
        <f>VLOOKUP(B256,'23'!B:E,4,0)</f>
        <v>#N/A</v>
      </c>
      <c r="N256" t="e">
        <f>VLOOKUP(B256,'24'!B:D,3,0)</f>
        <v>#N/A</v>
      </c>
      <c r="O256" t="e">
        <f>VLOOKUP(B256,'24'!B:E,4,0)</f>
        <v>#N/A</v>
      </c>
      <c r="P256" t="e">
        <f>VLOOKUP(B256,'25'!B:D,3,0)</f>
        <v>#N/A</v>
      </c>
      <c r="Q256" t="e">
        <f>VLOOKUP(B256,'25'!B:E,4,0)</f>
        <v>#N/A</v>
      </c>
      <c r="R256" t="e">
        <f>VLOOKUP(B256,'26'!B:D,3,0)</f>
        <v>#N/A</v>
      </c>
      <c r="S256" t="e">
        <f>VLOOKUP(B256,'26'!B:E,4,0)</f>
        <v>#N/A</v>
      </c>
    </row>
    <row r="257" spans="1:19" x14ac:dyDescent="0.15">
      <c r="A257" s="1" t="s">
        <v>306</v>
      </c>
      <c r="B257" s="1">
        <v>101005782</v>
      </c>
      <c r="C257" s="1" t="s">
        <v>12</v>
      </c>
      <c r="D257" s="1" t="e">
        <f t="shared" si="6"/>
        <v>#N/A</v>
      </c>
      <c r="E257" s="1" t="e">
        <f t="shared" si="7"/>
        <v>#N/A</v>
      </c>
      <c r="F257">
        <f>VLOOKUP(B257,'20'!B:D,3,0)</f>
        <v>1</v>
      </c>
      <c r="G257">
        <f>VLOOKUP(B257,'20'!B:E,4,0)</f>
        <v>3</v>
      </c>
      <c r="H257">
        <f>VLOOKUP(B257,'21'!B:D,3,0)</f>
        <v>1</v>
      </c>
      <c r="I257">
        <f>VLOOKUP(B257,'21'!B:E,4,0)</f>
        <v>3</v>
      </c>
      <c r="J257">
        <f>VLOOKUP(B257,'22'!B:D,3,0)</f>
        <v>1</v>
      </c>
      <c r="K257">
        <f>VLOOKUP(B257,'22'!B:E,4,0)</f>
        <v>3</v>
      </c>
      <c r="L257" t="e">
        <f>VLOOKUP(B257,'23'!B:D,3,0)</f>
        <v>#N/A</v>
      </c>
      <c r="M257" t="e">
        <f>VLOOKUP(B257,'23'!B:E,4,0)</f>
        <v>#N/A</v>
      </c>
      <c r="N257" t="e">
        <f>VLOOKUP(B257,'24'!B:D,3,0)</f>
        <v>#N/A</v>
      </c>
      <c r="O257" t="e">
        <f>VLOOKUP(B257,'24'!B:E,4,0)</f>
        <v>#N/A</v>
      </c>
      <c r="P257" t="e">
        <f>VLOOKUP(B257,'25'!B:D,3,0)</f>
        <v>#N/A</v>
      </c>
      <c r="Q257" t="e">
        <f>VLOOKUP(B257,'25'!B:E,4,0)</f>
        <v>#N/A</v>
      </c>
      <c r="R257" t="e">
        <f>VLOOKUP(B257,'26'!B:D,3,0)</f>
        <v>#N/A</v>
      </c>
      <c r="S257" t="e">
        <f>VLOOKUP(B257,'26'!B:E,4,0)</f>
        <v>#N/A</v>
      </c>
    </row>
    <row r="258" spans="1:19" x14ac:dyDescent="0.15">
      <c r="A258" s="1" t="s">
        <v>307</v>
      </c>
      <c r="B258" s="1">
        <v>101012071</v>
      </c>
      <c r="C258" s="1" t="s">
        <v>182</v>
      </c>
      <c r="D258" s="1" t="e">
        <f t="shared" si="6"/>
        <v>#N/A</v>
      </c>
      <c r="E258" s="1" t="e">
        <f t="shared" si="7"/>
        <v>#N/A</v>
      </c>
      <c r="F258" t="e">
        <f>VLOOKUP(B258,'20'!B:D,3,0)</f>
        <v>#N/A</v>
      </c>
      <c r="G258" t="e">
        <f>VLOOKUP(B258,'20'!B:E,4,0)</f>
        <v>#N/A</v>
      </c>
      <c r="H258" t="e">
        <f>VLOOKUP(B258,'21'!B:D,3,0)</f>
        <v>#N/A</v>
      </c>
      <c r="I258" t="e">
        <f>VLOOKUP(B258,'21'!B:E,4,0)</f>
        <v>#N/A</v>
      </c>
      <c r="J258">
        <f>VLOOKUP(B258,'22'!B:D,3,0)</f>
        <v>1</v>
      </c>
      <c r="K258">
        <f>VLOOKUP(B258,'22'!B:E,4,0)</f>
        <v>3</v>
      </c>
      <c r="L258" t="e">
        <f>VLOOKUP(B258,'23'!B:D,3,0)</f>
        <v>#N/A</v>
      </c>
      <c r="M258" t="e">
        <f>VLOOKUP(B258,'23'!B:E,4,0)</f>
        <v>#N/A</v>
      </c>
      <c r="N258" t="e">
        <f>VLOOKUP(B258,'24'!B:D,3,0)</f>
        <v>#N/A</v>
      </c>
      <c r="O258" t="e">
        <f>VLOOKUP(B258,'24'!B:E,4,0)</f>
        <v>#N/A</v>
      </c>
      <c r="P258" t="e">
        <f>VLOOKUP(B258,'25'!B:D,3,0)</f>
        <v>#N/A</v>
      </c>
      <c r="Q258" t="e">
        <f>VLOOKUP(B258,'25'!B:E,4,0)</f>
        <v>#N/A</v>
      </c>
      <c r="R258" t="e">
        <f>VLOOKUP(B258,'26'!B:D,3,0)</f>
        <v>#N/A</v>
      </c>
      <c r="S258" t="e">
        <f>VLOOKUP(B258,'26'!B:E,4,0)</f>
        <v>#N/A</v>
      </c>
    </row>
    <row r="259" spans="1:19" x14ac:dyDescent="0.15">
      <c r="A259" s="1" t="s">
        <v>308</v>
      </c>
      <c r="B259" s="1">
        <v>101012333</v>
      </c>
      <c r="C259" s="1" t="s">
        <v>182</v>
      </c>
      <c r="D259" s="1" t="e">
        <f t="shared" ref="D259:D310" si="8">F259+H259+J259+L259+N259+P259+R259</f>
        <v>#N/A</v>
      </c>
      <c r="E259" s="1" t="e">
        <f t="shared" ref="E259:E310" si="9">G259+I259+K259+M259+O259+Q259+S259</f>
        <v>#N/A</v>
      </c>
      <c r="F259" t="e">
        <f>VLOOKUP(B259,'20'!B:D,3,0)</f>
        <v>#N/A</v>
      </c>
      <c r="G259" t="e">
        <f>VLOOKUP(B259,'20'!B:E,4,0)</f>
        <v>#N/A</v>
      </c>
      <c r="H259" t="e">
        <f>VLOOKUP(B259,'21'!B:D,3,0)</f>
        <v>#N/A</v>
      </c>
      <c r="I259" t="e">
        <f>VLOOKUP(B259,'21'!B:E,4,0)</f>
        <v>#N/A</v>
      </c>
      <c r="J259">
        <f>VLOOKUP(B259,'22'!B:D,3,0)</f>
        <v>1</v>
      </c>
      <c r="K259">
        <f>VLOOKUP(B259,'22'!B:E,4,0)</f>
        <v>3</v>
      </c>
      <c r="L259" t="e">
        <f>VLOOKUP(B259,'23'!B:D,3,0)</f>
        <v>#N/A</v>
      </c>
      <c r="M259" t="e">
        <f>VLOOKUP(B259,'23'!B:E,4,0)</f>
        <v>#N/A</v>
      </c>
      <c r="N259" t="e">
        <f>VLOOKUP(B259,'24'!B:D,3,0)</f>
        <v>#N/A</v>
      </c>
      <c r="O259" t="e">
        <f>VLOOKUP(B259,'24'!B:E,4,0)</f>
        <v>#N/A</v>
      </c>
      <c r="P259" t="e">
        <f>VLOOKUP(B259,'25'!B:D,3,0)</f>
        <v>#N/A</v>
      </c>
      <c r="Q259" t="e">
        <f>VLOOKUP(B259,'25'!B:E,4,0)</f>
        <v>#N/A</v>
      </c>
      <c r="R259" t="e">
        <f>VLOOKUP(B259,'26'!B:D,3,0)</f>
        <v>#N/A</v>
      </c>
      <c r="S259" t="e">
        <f>VLOOKUP(B259,'26'!B:E,4,0)</f>
        <v>#N/A</v>
      </c>
    </row>
    <row r="260" spans="1:19" x14ac:dyDescent="0.15">
      <c r="A260" s="1" t="s">
        <v>309</v>
      </c>
      <c r="B260" s="1">
        <v>101006927</v>
      </c>
      <c r="C260" s="1" t="s">
        <v>310</v>
      </c>
      <c r="D260" s="1" t="e">
        <f t="shared" si="8"/>
        <v>#N/A</v>
      </c>
      <c r="E260" s="1" t="e">
        <f t="shared" si="9"/>
        <v>#N/A</v>
      </c>
      <c r="F260">
        <f>VLOOKUP(B260,'20'!B:D,3,0)</f>
        <v>1</v>
      </c>
      <c r="G260">
        <f>VLOOKUP(B260,'20'!B:E,4,0)</f>
        <v>3</v>
      </c>
      <c r="H260" t="e">
        <f>VLOOKUP(B260,'21'!B:D,3,0)</f>
        <v>#N/A</v>
      </c>
      <c r="I260" t="e">
        <f>VLOOKUP(B260,'21'!B:E,4,0)</f>
        <v>#N/A</v>
      </c>
      <c r="J260">
        <f>VLOOKUP(B260,'22'!B:D,3,0)</f>
        <v>1</v>
      </c>
      <c r="K260">
        <f>VLOOKUP(B260,'22'!B:E,4,0)</f>
        <v>3</v>
      </c>
      <c r="L260" t="e">
        <f>VLOOKUP(B260,'23'!B:D,3,0)</f>
        <v>#N/A</v>
      </c>
      <c r="M260" t="e">
        <f>VLOOKUP(B260,'23'!B:E,4,0)</f>
        <v>#N/A</v>
      </c>
      <c r="N260" t="e">
        <f>VLOOKUP(B260,'24'!B:D,3,0)</f>
        <v>#N/A</v>
      </c>
      <c r="O260" t="e">
        <f>VLOOKUP(B260,'24'!B:E,4,0)</f>
        <v>#N/A</v>
      </c>
      <c r="P260" t="e">
        <f>VLOOKUP(B260,'25'!B:D,3,0)</f>
        <v>#N/A</v>
      </c>
      <c r="Q260" t="e">
        <f>VLOOKUP(B260,'25'!B:E,4,0)</f>
        <v>#N/A</v>
      </c>
      <c r="R260" t="e">
        <f>VLOOKUP(B260,'26'!B:D,3,0)</f>
        <v>#N/A</v>
      </c>
      <c r="S260" t="e">
        <f>VLOOKUP(B260,'26'!B:E,4,0)</f>
        <v>#N/A</v>
      </c>
    </row>
    <row r="261" spans="1:19" x14ac:dyDescent="0.15">
      <c r="A261" s="1" t="s">
        <v>311</v>
      </c>
      <c r="B261" s="1">
        <v>103009229</v>
      </c>
      <c r="C261" s="1" t="s">
        <v>117</v>
      </c>
      <c r="D261" s="1" t="e">
        <f t="shared" si="8"/>
        <v>#N/A</v>
      </c>
      <c r="E261" s="1" t="e">
        <f t="shared" si="9"/>
        <v>#N/A</v>
      </c>
      <c r="F261">
        <f>VLOOKUP(B261,'20'!B:D,3,0)</f>
        <v>1</v>
      </c>
      <c r="G261">
        <f>VLOOKUP(B261,'20'!B:E,4,0)</f>
        <v>3</v>
      </c>
      <c r="H261">
        <f>VLOOKUP(B261,'21'!B:D,3,0)</f>
        <v>1</v>
      </c>
      <c r="I261">
        <f>VLOOKUP(B261,'21'!B:E,4,0)</f>
        <v>3</v>
      </c>
      <c r="J261">
        <f>VLOOKUP(B261,'22'!B:D,3,0)</f>
        <v>1</v>
      </c>
      <c r="K261">
        <f>VLOOKUP(B261,'22'!B:E,4,0)</f>
        <v>3</v>
      </c>
      <c r="L261" t="e">
        <f>VLOOKUP(B261,'23'!B:D,3,0)</f>
        <v>#N/A</v>
      </c>
      <c r="M261" t="e">
        <f>VLOOKUP(B261,'23'!B:E,4,0)</f>
        <v>#N/A</v>
      </c>
      <c r="N261" t="e">
        <f>VLOOKUP(B261,'24'!B:D,3,0)</f>
        <v>#N/A</v>
      </c>
      <c r="O261" t="e">
        <f>VLOOKUP(B261,'24'!B:E,4,0)</f>
        <v>#N/A</v>
      </c>
      <c r="P261" t="e">
        <f>VLOOKUP(B261,'25'!B:D,3,0)</f>
        <v>#N/A</v>
      </c>
      <c r="Q261" t="e">
        <f>VLOOKUP(B261,'25'!B:E,4,0)</f>
        <v>#N/A</v>
      </c>
      <c r="R261" t="e">
        <f>VLOOKUP(B261,'26'!B:D,3,0)</f>
        <v>#N/A</v>
      </c>
      <c r="S261" t="e">
        <f>VLOOKUP(B261,'26'!B:E,4,0)</f>
        <v>#N/A</v>
      </c>
    </row>
    <row r="262" spans="1:19" x14ac:dyDescent="0.15">
      <c r="A262" s="1" t="s">
        <v>312</v>
      </c>
      <c r="B262" s="1">
        <v>101012061</v>
      </c>
      <c r="C262" s="1" t="s">
        <v>75</v>
      </c>
      <c r="D262" s="1" t="e">
        <f t="shared" si="8"/>
        <v>#N/A</v>
      </c>
      <c r="E262" s="1" t="e">
        <f t="shared" si="9"/>
        <v>#N/A</v>
      </c>
      <c r="F262" t="e">
        <f>VLOOKUP(B262,'20'!B:D,3,0)</f>
        <v>#N/A</v>
      </c>
      <c r="G262" t="e">
        <f>VLOOKUP(B262,'20'!B:E,4,0)</f>
        <v>#N/A</v>
      </c>
      <c r="H262" t="e">
        <f>VLOOKUP(B262,'21'!B:D,3,0)</f>
        <v>#N/A</v>
      </c>
      <c r="I262" t="e">
        <f>VLOOKUP(B262,'21'!B:E,4,0)</f>
        <v>#N/A</v>
      </c>
      <c r="J262">
        <f>VLOOKUP(B262,'22'!B:D,3,0)</f>
        <v>1</v>
      </c>
      <c r="K262">
        <f>VLOOKUP(B262,'22'!B:E,4,0)</f>
        <v>3</v>
      </c>
      <c r="L262" t="e">
        <f>VLOOKUP(B262,'23'!B:D,3,0)</f>
        <v>#N/A</v>
      </c>
      <c r="M262" t="e">
        <f>VLOOKUP(B262,'23'!B:E,4,0)</f>
        <v>#N/A</v>
      </c>
      <c r="N262" t="e">
        <f>VLOOKUP(B262,'24'!B:D,3,0)</f>
        <v>#N/A</v>
      </c>
      <c r="O262" t="e">
        <f>VLOOKUP(B262,'24'!B:E,4,0)</f>
        <v>#N/A</v>
      </c>
      <c r="P262" t="e">
        <f>VLOOKUP(B262,'25'!B:D,3,0)</f>
        <v>#N/A</v>
      </c>
      <c r="Q262" t="e">
        <f>VLOOKUP(B262,'25'!B:E,4,0)</f>
        <v>#N/A</v>
      </c>
      <c r="R262" t="e">
        <f>VLOOKUP(B262,'26'!B:D,3,0)</f>
        <v>#N/A</v>
      </c>
      <c r="S262" t="e">
        <f>VLOOKUP(B262,'26'!B:E,4,0)</f>
        <v>#N/A</v>
      </c>
    </row>
    <row r="263" spans="1:19" x14ac:dyDescent="0.15">
      <c r="A263" s="1" t="s">
        <v>313</v>
      </c>
      <c r="B263" s="1">
        <v>101010202</v>
      </c>
      <c r="C263" s="1" t="s">
        <v>33</v>
      </c>
      <c r="D263" s="1" t="e">
        <f t="shared" si="8"/>
        <v>#N/A</v>
      </c>
      <c r="E263" s="1" t="e">
        <f t="shared" si="9"/>
        <v>#N/A</v>
      </c>
      <c r="F263" t="e">
        <f>VLOOKUP(B263,'20'!B:D,3,0)</f>
        <v>#N/A</v>
      </c>
      <c r="G263" t="e">
        <f>VLOOKUP(B263,'20'!B:E,4,0)</f>
        <v>#N/A</v>
      </c>
      <c r="H263">
        <f>VLOOKUP(B263,'21'!B:D,3,0)</f>
        <v>1</v>
      </c>
      <c r="I263">
        <f>VLOOKUP(B263,'21'!B:E,4,0)</f>
        <v>3</v>
      </c>
      <c r="J263">
        <f>VLOOKUP(B263,'22'!B:D,3,0)</f>
        <v>1</v>
      </c>
      <c r="K263">
        <f>VLOOKUP(B263,'22'!B:E,4,0)</f>
        <v>3</v>
      </c>
      <c r="L263" t="e">
        <f>VLOOKUP(B263,'23'!B:D,3,0)</f>
        <v>#N/A</v>
      </c>
      <c r="M263" t="e">
        <f>VLOOKUP(B263,'23'!B:E,4,0)</f>
        <v>#N/A</v>
      </c>
      <c r="N263" t="e">
        <f>VLOOKUP(B263,'24'!B:D,3,0)</f>
        <v>#N/A</v>
      </c>
      <c r="O263" t="e">
        <f>VLOOKUP(B263,'24'!B:E,4,0)</f>
        <v>#N/A</v>
      </c>
      <c r="P263" t="e">
        <f>VLOOKUP(B263,'25'!B:D,3,0)</f>
        <v>#N/A</v>
      </c>
      <c r="Q263" t="e">
        <f>VLOOKUP(B263,'25'!B:E,4,0)</f>
        <v>#N/A</v>
      </c>
      <c r="R263" t="e">
        <f>VLOOKUP(B263,'26'!B:D,3,0)</f>
        <v>#N/A</v>
      </c>
      <c r="S263" t="e">
        <f>VLOOKUP(B263,'26'!B:E,4,0)</f>
        <v>#N/A</v>
      </c>
    </row>
    <row r="264" spans="1:19" x14ac:dyDescent="0.15">
      <c r="A264" s="1" t="s">
        <v>314</v>
      </c>
      <c r="B264" s="1">
        <v>101005146</v>
      </c>
      <c r="C264" s="1" t="s">
        <v>38</v>
      </c>
      <c r="D264" s="1" t="e">
        <f t="shared" si="8"/>
        <v>#N/A</v>
      </c>
      <c r="E264" s="1" t="e">
        <f t="shared" si="9"/>
        <v>#N/A</v>
      </c>
      <c r="F264" t="e">
        <f>VLOOKUP(B264,'20'!B:D,3,0)</f>
        <v>#N/A</v>
      </c>
      <c r="G264" t="e">
        <f>VLOOKUP(B264,'20'!B:E,4,0)</f>
        <v>#N/A</v>
      </c>
      <c r="H264">
        <f>VLOOKUP(B264,'21'!B:D,3,0)</f>
        <v>1</v>
      </c>
      <c r="I264">
        <f>VLOOKUP(B264,'21'!B:E,4,0)</f>
        <v>3</v>
      </c>
      <c r="J264">
        <f>VLOOKUP(B264,'22'!B:D,3,0)</f>
        <v>1</v>
      </c>
      <c r="K264">
        <f>VLOOKUP(B264,'22'!B:E,4,0)</f>
        <v>3</v>
      </c>
      <c r="L264" t="e">
        <f>VLOOKUP(B264,'23'!B:D,3,0)</f>
        <v>#N/A</v>
      </c>
      <c r="M264" t="e">
        <f>VLOOKUP(B264,'23'!B:E,4,0)</f>
        <v>#N/A</v>
      </c>
      <c r="N264" t="e">
        <f>VLOOKUP(B264,'24'!B:D,3,0)</f>
        <v>#N/A</v>
      </c>
      <c r="O264" t="e">
        <f>VLOOKUP(B264,'24'!B:E,4,0)</f>
        <v>#N/A</v>
      </c>
      <c r="P264" t="e">
        <f>VLOOKUP(B264,'25'!B:D,3,0)</f>
        <v>#N/A</v>
      </c>
      <c r="Q264" t="e">
        <f>VLOOKUP(B264,'25'!B:E,4,0)</f>
        <v>#N/A</v>
      </c>
      <c r="R264" t="e">
        <f>VLOOKUP(B264,'26'!B:D,3,0)</f>
        <v>#N/A</v>
      </c>
      <c r="S264" t="e">
        <f>VLOOKUP(B264,'26'!B:E,4,0)</f>
        <v>#N/A</v>
      </c>
    </row>
    <row r="265" spans="1:19" x14ac:dyDescent="0.15">
      <c r="A265" s="1" t="s">
        <v>315</v>
      </c>
      <c r="B265" s="1">
        <v>101010670</v>
      </c>
      <c r="C265" s="1" t="s">
        <v>59</v>
      </c>
      <c r="D265" s="1" t="e">
        <f t="shared" si="8"/>
        <v>#N/A</v>
      </c>
      <c r="E265" s="1" t="e">
        <f t="shared" si="9"/>
        <v>#N/A</v>
      </c>
      <c r="F265">
        <f>VLOOKUP(B265,'20'!B:D,3,0)</f>
        <v>1</v>
      </c>
      <c r="G265">
        <f>VLOOKUP(B265,'20'!B:E,4,0)</f>
        <v>3</v>
      </c>
      <c r="H265">
        <f>VLOOKUP(B265,'21'!B:D,3,0)</f>
        <v>1</v>
      </c>
      <c r="I265">
        <f>VLOOKUP(B265,'21'!B:E,4,0)</f>
        <v>3</v>
      </c>
      <c r="J265">
        <f>VLOOKUP(B265,'22'!B:D,3,0)</f>
        <v>1</v>
      </c>
      <c r="K265">
        <f>VLOOKUP(B265,'22'!B:E,4,0)</f>
        <v>3</v>
      </c>
      <c r="L265" t="e">
        <f>VLOOKUP(B265,'23'!B:D,3,0)</f>
        <v>#N/A</v>
      </c>
      <c r="M265" t="e">
        <f>VLOOKUP(B265,'23'!B:E,4,0)</f>
        <v>#N/A</v>
      </c>
      <c r="N265" t="e">
        <f>VLOOKUP(B265,'24'!B:D,3,0)</f>
        <v>#N/A</v>
      </c>
      <c r="O265" t="e">
        <f>VLOOKUP(B265,'24'!B:E,4,0)</f>
        <v>#N/A</v>
      </c>
      <c r="P265" t="e">
        <f>VLOOKUP(B265,'25'!B:D,3,0)</f>
        <v>#N/A</v>
      </c>
      <c r="Q265" t="e">
        <f>VLOOKUP(B265,'25'!B:E,4,0)</f>
        <v>#N/A</v>
      </c>
      <c r="R265" t="e">
        <f>VLOOKUP(B265,'26'!B:D,3,0)</f>
        <v>#N/A</v>
      </c>
      <c r="S265" t="e">
        <f>VLOOKUP(B265,'26'!B:E,4,0)</f>
        <v>#N/A</v>
      </c>
    </row>
    <row r="266" spans="1:19" x14ac:dyDescent="0.15">
      <c r="A266" s="1" t="s">
        <v>316</v>
      </c>
      <c r="B266" s="1">
        <v>103009302</v>
      </c>
      <c r="C266" s="1" t="s">
        <v>48</v>
      </c>
      <c r="D266" s="1" t="e">
        <f t="shared" si="8"/>
        <v>#N/A</v>
      </c>
      <c r="E266" s="1" t="e">
        <f t="shared" si="9"/>
        <v>#N/A</v>
      </c>
      <c r="F266">
        <f>VLOOKUP(B266,'20'!B:D,3,0)</f>
        <v>1</v>
      </c>
      <c r="G266">
        <f>VLOOKUP(B266,'20'!B:E,4,0)</f>
        <v>3</v>
      </c>
      <c r="H266">
        <f>VLOOKUP(B266,'21'!B:D,3,0)</f>
        <v>1</v>
      </c>
      <c r="I266">
        <f>VLOOKUP(B266,'21'!B:E,4,0)</f>
        <v>3</v>
      </c>
      <c r="J266">
        <f>VLOOKUP(B266,'22'!B:D,3,0)</f>
        <v>1</v>
      </c>
      <c r="K266">
        <f>VLOOKUP(B266,'22'!B:E,4,0)</f>
        <v>3</v>
      </c>
      <c r="L266" t="e">
        <f>VLOOKUP(B266,'23'!B:D,3,0)</f>
        <v>#N/A</v>
      </c>
      <c r="M266" t="e">
        <f>VLOOKUP(B266,'23'!B:E,4,0)</f>
        <v>#N/A</v>
      </c>
      <c r="N266" t="e">
        <f>VLOOKUP(B266,'24'!B:D,3,0)</f>
        <v>#N/A</v>
      </c>
      <c r="O266" t="e">
        <f>VLOOKUP(B266,'24'!B:E,4,0)</f>
        <v>#N/A</v>
      </c>
      <c r="P266" t="e">
        <f>VLOOKUP(B266,'25'!B:D,3,0)</f>
        <v>#N/A</v>
      </c>
      <c r="Q266" t="e">
        <f>VLOOKUP(B266,'25'!B:E,4,0)</f>
        <v>#N/A</v>
      </c>
      <c r="R266" t="e">
        <f>VLOOKUP(B266,'26'!B:D,3,0)</f>
        <v>#N/A</v>
      </c>
      <c r="S266" t="e">
        <f>VLOOKUP(B266,'26'!B:E,4,0)</f>
        <v>#N/A</v>
      </c>
    </row>
    <row r="267" spans="1:19" x14ac:dyDescent="0.15">
      <c r="A267" s="1" t="s">
        <v>317</v>
      </c>
      <c r="B267" s="1">
        <v>101011179</v>
      </c>
      <c r="C267" s="1" t="s">
        <v>24</v>
      </c>
      <c r="D267" s="1" t="e">
        <f t="shared" si="8"/>
        <v>#N/A</v>
      </c>
      <c r="E267" s="1" t="e">
        <f t="shared" si="9"/>
        <v>#N/A</v>
      </c>
      <c r="F267" t="e">
        <f>VLOOKUP(B267,'20'!B:D,3,0)</f>
        <v>#N/A</v>
      </c>
      <c r="G267" t="e">
        <f>VLOOKUP(B267,'20'!B:E,4,0)</f>
        <v>#N/A</v>
      </c>
      <c r="H267">
        <f>VLOOKUP(B267,'21'!B:D,3,0)</f>
        <v>1</v>
      </c>
      <c r="I267">
        <f>VLOOKUP(B267,'21'!B:E,4,0)</f>
        <v>3</v>
      </c>
      <c r="J267">
        <f>VLOOKUP(B267,'22'!B:D,3,0)</f>
        <v>1</v>
      </c>
      <c r="K267">
        <f>VLOOKUP(B267,'22'!B:E,4,0)</f>
        <v>3</v>
      </c>
      <c r="L267" t="e">
        <f>VLOOKUP(B267,'23'!B:D,3,0)</f>
        <v>#N/A</v>
      </c>
      <c r="M267" t="e">
        <f>VLOOKUP(B267,'23'!B:E,4,0)</f>
        <v>#N/A</v>
      </c>
      <c r="N267" t="e">
        <f>VLOOKUP(B267,'24'!B:D,3,0)</f>
        <v>#N/A</v>
      </c>
      <c r="O267" t="e">
        <f>VLOOKUP(B267,'24'!B:E,4,0)</f>
        <v>#N/A</v>
      </c>
      <c r="P267" t="e">
        <f>VLOOKUP(B267,'25'!B:D,3,0)</f>
        <v>#N/A</v>
      </c>
      <c r="Q267" t="e">
        <f>VLOOKUP(B267,'25'!B:E,4,0)</f>
        <v>#N/A</v>
      </c>
      <c r="R267" t="e">
        <f>VLOOKUP(B267,'26'!B:D,3,0)</f>
        <v>#N/A</v>
      </c>
      <c r="S267" t="e">
        <f>VLOOKUP(B267,'26'!B:E,4,0)</f>
        <v>#N/A</v>
      </c>
    </row>
    <row r="268" spans="1:19" x14ac:dyDescent="0.15">
      <c r="A268" s="1" t="s">
        <v>318</v>
      </c>
      <c r="B268" s="1">
        <v>101011172</v>
      </c>
      <c r="C268" s="1" t="s">
        <v>24</v>
      </c>
      <c r="D268" s="1" t="e">
        <f t="shared" si="8"/>
        <v>#N/A</v>
      </c>
      <c r="E268" s="1" t="e">
        <f t="shared" si="9"/>
        <v>#N/A</v>
      </c>
      <c r="F268">
        <f>VLOOKUP(B268,'20'!B:D,3,0)</f>
        <v>1</v>
      </c>
      <c r="G268">
        <f>VLOOKUP(B268,'20'!B:E,4,0)</f>
        <v>3</v>
      </c>
      <c r="H268">
        <f>VLOOKUP(B268,'21'!B:D,3,0)</f>
        <v>1</v>
      </c>
      <c r="I268">
        <f>VLOOKUP(B268,'21'!B:E,4,0)</f>
        <v>3</v>
      </c>
      <c r="J268">
        <f>VLOOKUP(B268,'22'!B:D,3,0)</f>
        <v>1</v>
      </c>
      <c r="K268">
        <f>VLOOKUP(B268,'22'!B:E,4,0)</f>
        <v>3</v>
      </c>
      <c r="L268" t="e">
        <f>VLOOKUP(B268,'23'!B:D,3,0)</f>
        <v>#N/A</v>
      </c>
      <c r="M268" t="e">
        <f>VLOOKUP(B268,'23'!B:E,4,0)</f>
        <v>#N/A</v>
      </c>
      <c r="N268" t="e">
        <f>VLOOKUP(B268,'24'!B:D,3,0)</f>
        <v>#N/A</v>
      </c>
      <c r="O268" t="e">
        <f>VLOOKUP(B268,'24'!B:E,4,0)</f>
        <v>#N/A</v>
      </c>
      <c r="P268" t="e">
        <f>VLOOKUP(B268,'25'!B:D,3,0)</f>
        <v>#N/A</v>
      </c>
      <c r="Q268" t="e">
        <f>VLOOKUP(B268,'25'!B:E,4,0)</f>
        <v>#N/A</v>
      </c>
      <c r="R268" t="e">
        <f>VLOOKUP(B268,'26'!B:D,3,0)</f>
        <v>#N/A</v>
      </c>
      <c r="S268" t="e">
        <f>VLOOKUP(B268,'26'!B:E,4,0)</f>
        <v>#N/A</v>
      </c>
    </row>
    <row r="269" spans="1:19" x14ac:dyDescent="0.15">
      <c r="A269" s="1" t="s">
        <v>319</v>
      </c>
      <c r="B269" s="1">
        <v>101012231</v>
      </c>
      <c r="C269" s="1" t="s">
        <v>56</v>
      </c>
      <c r="D269" s="1" t="e">
        <f t="shared" si="8"/>
        <v>#N/A</v>
      </c>
      <c r="E269" s="1" t="e">
        <f t="shared" si="9"/>
        <v>#N/A</v>
      </c>
      <c r="F269" t="e">
        <f>VLOOKUP(B269,'20'!B:D,3,0)</f>
        <v>#N/A</v>
      </c>
      <c r="G269" t="e">
        <f>VLOOKUP(B269,'20'!B:E,4,0)</f>
        <v>#N/A</v>
      </c>
      <c r="H269" t="e">
        <f>VLOOKUP(B269,'21'!B:D,3,0)</f>
        <v>#N/A</v>
      </c>
      <c r="I269" t="e">
        <f>VLOOKUP(B269,'21'!B:E,4,0)</f>
        <v>#N/A</v>
      </c>
      <c r="J269">
        <f>VLOOKUP(B269,'22'!B:D,3,0)</f>
        <v>1</v>
      </c>
      <c r="K269">
        <f>VLOOKUP(B269,'22'!B:E,4,0)</f>
        <v>3</v>
      </c>
      <c r="L269" t="e">
        <f>VLOOKUP(B269,'23'!B:D,3,0)</f>
        <v>#N/A</v>
      </c>
      <c r="M269" t="e">
        <f>VLOOKUP(B269,'23'!B:E,4,0)</f>
        <v>#N/A</v>
      </c>
      <c r="N269" t="e">
        <f>VLOOKUP(B269,'24'!B:D,3,0)</f>
        <v>#N/A</v>
      </c>
      <c r="O269" t="e">
        <f>VLOOKUP(B269,'24'!B:E,4,0)</f>
        <v>#N/A</v>
      </c>
      <c r="P269" t="e">
        <f>VLOOKUP(B269,'25'!B:D,3,0)</f>
        <v>#N/A</v>
      </c>
      <c r="Q269" t="e">
        <f>VLOOKUP(B269,'25'!B:E,4,0)</f>
        <v>#N/A</v>
      </c>
      <c r="R269" t="e">
        <f>VLOOKUP(B269,'26'!B:D,3,0)</f>
        <v>#N/A</v>
      </c>
      <c r="S269" t="e">
        <f>VLOOKUP(B269,'26'!B:E,4,0)</f>
        <v>#N/A</v>
      </c>
    </row>
    <row r="270" spans="1:19" x14ac:dyDescent="0.15">
      <c r="A270" s="1" t="s">
        <v>320</v>
      </c>
      <c r="B270" s="1">
        <v>101011684</v>
      </c>
      <c r="C270" s="1" t="s">
        <v>56</v>
      </c>
      <c r="D270" s="1" t="e">
        <f t="shared" si="8"/>
        <v>#N/A</v>
      </c>
      <c r="E270" s="1" t="e">
        <f t="shared" si="9"/>
        <v>#N/A</v>
      </c>
      <c r="F270" t="e">
        <f>VLOOKUP(B270,'20'!B:D,3,0)</f>
        <v>#N/A</v>
      </c>
      <c r="G270" t="e">
        <f>VLOOKUP(B270,'20'!B:E,4,0)</f>
        <v>#N/A</v>
      </c>
      <c r="H270" t="e">
        <f>VLOOKUP(B270,'21'!B:D,3,0)</f>
        <v>#N/A</v>
      </c>
      <c r="I270" t="e">
        <f>VLOOKUP(B270,'21'!B:E,4,0)</f>
        <v>#N/A</v>
      </c>
      <c r="J270">
        <f>VLOOKUP(B270,'22'!B:D,3,0)</f>
        <v>1</v>
      </c>
      <c r="K270">
        <f>VLOOKUP(B270,'22'!B:E,4,0)</f>
        <v>3</v>
      </c>
      <c r="L270" t="e">
        <f>VLOOKUP(B270,'23'!B:D,3,0)</f>
        <v>#N/A</v>
      </c>
      <c r="M270" t="e">
        <f>VLOOKUP(B270,'23'!B:E,4,0)</f>
        <v>#N/A</v>
      </c>
      <c r="N270" t="e">
        <f>VLOOKUP(B270,'24'!B:D,3,0)</f>
        <v>#N/A</v>
      </c>
      <c r="O270" t="e">
        <f>VLOOKUP(B270,'24'!B:E,4,0)</f>
        <v>#N/A</v>
      </c>
      <c r="P270" t="e">
        <f>VLOOKUP(B270,'25'!B:D,3,0)</f>
        <v>#N/A</v>
      </c>
      <c r="Q270" t="e">
        <f>VLOOKUP(B270,'25'!B:E,4,0)</f>
        <v>#N/A</v>
      </c>
      <c r="R270" t="e">
        <f>VLOOKUP(B270,'26'!B:D,3,0)</f>
        <v>#N/A</v>
      </c>
      <c r="S270" t="e">
        <f>VLOOKUP(B270,'26'!B:E,4,0)</f>
        <v>#N/A</v>
      </c>
    </row>
    <row r="271" spans="1:19" x14ac:dyDescent="0.15">
      <c r="A271" s="1" t="s">
        <v>321</v>
      </c>
      <c r="B271" s="1">
        <v>101010562</v>
      </c>
      <c r="C271" s="1" t="s">
        <v>56</v>
      </c>
      <c r="D271" s="1" t="e">
        <f t="shared" si="8"/>
        <v>#N/A</v>
      </c>
      <c r="E271" s="1" t="e">
        <f t="shared" si="9"/>
        <v>#N/A</v>
      </c>
      <c r="F271" t="e">
        <f>VLOOKUP(B271,'20'!B:D,3,0)</f>
        <v>#N/A</v>
      </c>
      <c r="G271" t="e">
        <f>VLOOKUP(B271,'20'!B:E,4,0)</f>
        <v>#N/A</v>
      </c>
      <c r="H271">
        <f>VLOOKUP(B271,'21'!B:D,3,0)</f>
        <v>1</v>
      </c>
      <c r="I271">
        <f>VLOOKUP(B271,'21'!B:E,4,0)</f>
        <v>3</v>
      </c>
      <c r="J271">
        <f>VLOOKUP(B271,'22'!B:D,3,0)</f>
        <v>1</v>
      </c>
      <c r="K271">
        <f>VLOOKUP(B271,'22'!B:E,4,0)</f>
        <v>3</v>
      </c>
      <c r="L271" t="e">
        <f>VLOOKUP(B271,'23'!B:D,3,0)</f>
        <v>#N/A</v>
      </c>
      <c r="M271" t="e">
        <f>VLOOKUP(B271,'23'!B:E,4,0)</f>
        <v>#N/A</v>
      </c>
      <c r="N271" t="e">
        <f>VLOOKUP(B271,'24'!B:D,3,0)</f>
        <v>#N/A</v>
      </c>
      <c r="O271" t="e">
        <f>VLOOKUP(B271,'24'!B:E,4,0)</f>
        <v>#N/A</v>
      </c>
      <c r="P271" t="e">
        <f>VLOOKUP(B271,'25'!B:D,3,0)</f>
        <v>#N/A</v>
      </c>
      <c r="Q271" t="e">
        <f>VLOOKUP(B271,'25'!B:E,4,0)</f>
        <v>#N/A</v>
      </c>
      <c r="R271" t="e">
        <f>VLOOKUP(B271,'26'!B:D,3,0)</f>
        <v>#N/A</v>
      </c>
      <c r="S271" t="e">
        <f>VLOOKUP(B271,'26'!B:E,4,0)</f>
        <v>#N/A</v>
      </c>
    </row>
    <row r="272" spans="1:19" x14ac:dyDescent="0.15">
      <c r="A272" s="1" t="s">
        <v>322</v>
      </c>
      <c r="B272" s="1">
        <v>101013146</v>
      </c>
      <c r="C272" s="1" t="s">
        <v>80</v>
      </c>
      <c r="D272" s="1" t="e">
        <f t="shared" si="8"/>
        <v>#N/A</v>
      </c>
      <c r="E272" s="1" t="e">
        <f t="shared" si="9"/>
        <v>#N/A</v>
      </c>
      <c r="F272">
        <f>VLOOKUP(B272,'20'!B:D,3,0)</f>
        <v>1</v>
      </c>
      <c r="G272">
        <f>VLOOKUP(B272,'20'!B:E,4,0)</f>
        <v>3</v>
      </c>
      <c r="H272">
        <f>VLOOKUP(B272,'21'!B:D,3,0)</f>
        <v>1</v>
      </c>
      <c r="I272">
        <f>VLOOKUP(B272,'21'!B:E,4,0)</f>
        <v>3</v>
      </c>
      <c r="J272">
        <f>VLOOKUP(B272,'22'!B:D,3,0)</f>
        <v>1</v>
      </c>
      <c r="K272">
        <f>VLOOKUP(B272,'22'!B:E,4,0)</f>
        <v>3</v>
      </c>
      <c r="L272" t="e">
        <f>VLOOKUP(B272,'23'!B:D,3,0)</f>
        <v>#N/A</v>
      </c>
      <c r="M272" t="e">
        <f>VLOOKUP(B272,'23'!B:E,4,0)</f>
        <v>#N/A</v>
      </c>
      <c r="N272" t="e">
        <f>VLOOKUP(B272,'24'!B:D,3,0)</f>
        <v>#N/A</v>
      </c>
      <c r="O272" t="e">
        <f>VLOOKUP(B272,'24'!B:E,4,0)</f>
        <v>#N/A</v>
      </c>
      <c r="P272" t="e">
        <f>VLOOKUP(B272,'25'!B:D,3,0)</f>
        <v>#N/A</v>
      </c>
      <c r="Q272" t="e">
        <f>VLOOKUP(B272,'25'!B:E,4,0)</f>
        <v>#N/A</v>
      </c>
      <c r="R272" t="e">
        <f>VLOOKUP(B272,'26'!B:D,3,0)</f>
        <v>#N/A</v>
      </c>
      <c r="S272" t="e">
        <f>VLOOKUP(B272,'26'!B:E,4,0)</f>
        <v>#N/A</v>
      </c>
    </row>
    <row r="273" spans="1:19" x14ac:dyDescent="0.15">
      <c r="A273" s="1" t="s">
        <v>323</v>
      </c>
      <c r="B273" s="1">
        <v>101013225</v>
      </c>
      <c r="C273" s="1" t="s">
        <v>80</v>
      </c>
      <c r="D273" s="1" t="e">
        <f t="shared" si="8"/>
        <v>#N/A</v>
      </c>
      <c r="E273" s="1" t="e">
        <f t="shared" si="9"/>
        <v>#N/A</v>
      </c>
      <c r="F273" t="e">
        <f>VLOOKUP(B273,'20'!B:D,3,0)</f>
        <v>#N/A</v>
      </c>
      <c r="G273" t="e">
        <f>VLOOKUP(B273,'20'!B:E,4,0)</f>
        <v>#N/A</v>
      </c>
      <c r="H273" t="e">
        <f>VLOOKUP(B273,'21'!B:D,3,0)</f>
        <v>#N/A</v>
      </c>
      <c r="I273" t="e">
        <f>VLOOKUP(B273,'21'!B:E,4,0)</f>
        <v>#N/A</v>
      </c>
      <c r="J273">
        <f>VLOOKUP(B273,'22'!B:D,3,0)</f>
        <v>1</v>
      </c>
      <c r="K273">
        <f>VLOOKUP(B273,'22'!B:E,4,0)</f>
        <v>3</v>
      </c>
      <c r="L273" t="e">
        <f>VLOOKUP(B273,'23'!B:D,3,0)</f>
        <v>#N/A</v>
      </c>
      <c r="M273" t="e">
        <f>VLOOKUP(B273,'23'!B:E,4,0)</f>
        <v>#N/A</v>
      </c>
      <c r="N273" t="e">
        <f>VLOOKUP(B273,'24'!B:D,3,0)</f>
        <v>#N/A</v>
      </c>
      <c r="O273" t="e">
        <f>VLOOKUP(B273,'24'!B:E,4,0)</f>
        <v>#N/A</v>
      </c>
      <c r="P273" t="e">
        <f>VLOOKUP(B273,'25'!B:D,3,0)</f>
        <v>#N/A</v>
      </c>
      <c r="Q273" t="e">
        <f>VLOOKUP(B273,'25'!B:E,4,0)</f>
        <v>#N/A</v>
      </c>
      <c r="R273" t="e">
        <f>VLOOKUP(B273,'26'!B:D,3,0)</f>
        <v>#N/A</v>
      </c>
      <c r="S273" t="e">
        <f>VLOOKUP(B273,'26'!B:E,4,0)</f>
        <v>#N/A</v>
      </c>
    </row>
    <row r="274" spans="1:19" x14ac:dyDescent="0.15">
      <c r="A274" s="1" t="s">
        <v>324</v>
      </c>
      <c r="B274" s="1">
        <v>101013518</v>
      </c>
      <c r="C274" s="1" t="s">
        <v>48</v>
      </c>
      <c r="D274" s="1" t="e">
        <f t="shared" si="8"/>
        <v>#N/A</v>
      </c>
      <c r="E274" s="1" t="e">
        <f t="shared" si="9"/>
        <v>#N/A</v>
      </c>
      <c r="F274">
        <f>VLOOKUP(B274,'20'!B:D,3,0)</f>
        <v>1</v>
      </c>
      <c r="G274">
        <f>VLOOKUP(B274,'20'!B:E,4,0)</f>
        <v>3</v>
      </c>
      <c r="H274">
        <f>VLOOKUP(B274,'21'!B:D,3,0)</f>
        <v>1</v>
      </c>
      <c r="I274">
        <f>VLOOKUP(B274,'21'!B:E,4,0)</f>
        <v>4</v>
      </c>
      <c r="J274">
        <f>VLOOKUP(B274,'22'!B:D,3,0)</f>
        <v>1</v>
      </c>
      <c r="K274">
        <f>VLOOKUP(B274,'22'!B:E,4,0)</f>
        <v>3</v>
      </c>
      <c r="L274" t="e">
        <f>VLOOKUP(B274,'23'!B:D,3,0)</f>
        <v>#N/A</v>
      </c>
      <c r="M274" t="e">
        <f>VLOOKUP(B274,'23'!B:E,4,0)</f>
        <v>#N/A</v>
      </c>
      <c r="N274" t="e">
        <f>VLOOKUP(B274,'24'!B:D,3,0)</f>
        <v>#N/A</v>
      </c>
      <c r="O274" t="e">
        <f>VLOOKUP(B274,'24'!B:E,4,0)</f>
        <v>#N/A</v>
      </c>
      <c r="P274" t="e">
        <f>VLOOKUP(B274,'25'!B:D,3,0)</f>
        <v>#N/A</v>
      </c>
      <c r="Q274" t="e">
        <f>VLOOKUP(B274,'25'!B:E,4,0)</f>
        <v>#N/A</v>
      </c>
      <c r="R274" t="e">
        <f>VLOOKUP(B274,'26'!B:D,3,0)</f>
        <v>#N/A</v>
      </c>
      <c r="S274" t="e">
        <f>VLOOKUP(B274,'26'!B:E,4,0)</f>
        <v>#N/A</v>
      </c>
    </row>
    <row r="275" spans="1:19" x14ac:dyDescent="0.15">
      <c r="A275" s="1" t="s">
        <v>325</v>
      </c>
      <c r="B275" s="1">
        <v>101011741</v>
      </c>
      <c r="C275" s="1" t="s">
        <v>48</v>
      </c>
      <c r="D275" s="1" t="e">
        <f t="shared" si="8"/>
        <v>#N/A</v>
      </c>
      <c r="E275" s="1" t="e">
        <f t="shared" si="9"/>
        <v>#N/A</v>
      </c>
      <c r="F275" t="e">
        <f>VLOOKUP(B275,'20'!B:D,3,0)</f>
        <v>#N/A</v>
      </c>
      <c r="G275" t="e">
        <f>VLOOKUP(B275,'20'!B:E,4,0)</f>
        <v>#N/A</v>
      </c>
      <c r="H275">
        <f>VLOOKUP(B275,'21'!B:D,3,0)</f>
        <v>1</v>
      </c>
      <c r="I275">
        <f>VLOOKUP(B275,'21'!B:E,4,0)</f>
        <v>3</v>
      </c>
      <c r="J275">
        <f>VLOOKUP(B275,'22'!B:D,3,0)</f>
        <v>1</v>
      </c>
      <c r="K275">
        <f>VLOOKUP(B275,'22'!B:E,4,0)</f>
        <v>3</v>
      </c>
      <c r="L275" t="e">
        <f>VLOOKUP(B275,'23'!B:D,3,0)</f>
        <v>#N/A</v>
      </c>
      <c r="M275" t="e">
        <f>VLOOKUP(B275,'23'!B:E,4,0)</f>
        <v>#N/A</v>
      </c>
      <c r="N275" t="e">
        <f>VLOOKUP(B275,'24'!B:D,3,0)</f>
        <v>#N/A</v>
      </c>
      <c r="O275" t="e">
        <f>VLOOKUP(B275,'24'!B:E,4,0)</f>
        <v>#N/A</v>
      </c>
      <c r="P275" t="e">
        <f>VLOOKUP(B275,'25'!B:D,3,0)</f>
        <v>#N/A</v>
      </c>
      <c r="Q275" t="e">
        <f>VLOOKUP(B275,'25'!B:E,4,0)</f>
        <v>#N/A</v>
      </c>
      <c r="R275" t="e">
        <f>VLOOKUP(B275,'26'!B:D,3,0)</f>
        <v>#N/A</v>
      </c>
      <c r="S275" t="e">
        <f>VLOOKUP(B275,'26'!B:E,4,0)</f>
        <v>#N/A</v>
      </c>
    </row>
    <row r="276" spans="1:19" x14ac:dyDescent="0.15">
      <c r="A276" s="1" t="s">
        <v>326</v>
      </c>
      <c r="B276" s="1">
        <v>103009332</v>
      </c>
      <c r="C276" s="1" t="s">
        <v>89</v>
      </c>
      <c r="D276" s="1" t="e">
        <f t="shared" si="8"/>
        <v>#N/A</v>
      </c>
      <c r="E276" s="1" t="e">
        <f t="shared" si="9"/>
        <v>#N/A</v>
      </c>
      <c r="F276">
        <f>VLOOKUP(B276,'20'!B:D,3,0)</f>
        <v>1</v>
      </c>
      <c r="G276">
        <f>VLOOKUP(B276,'20'!B:E,4,0)</f>
        <v>3</v>
      </c>
      <c r="H276" t="e">
        <f>VLOOKUP(B276,'21'!B:D,3,0)</f>
        <v>#N/A</v>
      </c>
      <c r="I276" t="e">
        <f>VLOOKUP(B276,'21'!B:E,4,0)</f>
        <v>#N/A</v>
      </c>
      <c r="J276">
        <f>VLOOKUP(B276,'22'!B:D,3,0)</f>
        <v>1</v>
      </c>
      <c r="K276">
        <f>VLOOKUP(B276,'22'!B:E,4,0)</f>
        <v>3</v>
      </c>
      <c r="L276" t="e">
        <f>VLOOKUP(B276,'23'!B:D,3,0)</f>
        <v>#N/A</v>
      </c>
      <c r="M276" t="e">
        <f>VLOOKUP(B276,'23'!B:E,4,0)</f>
        <v>#N/A</v>
      </c>
      <c r="N276" t="e">
        <f>VLOOKUP(B276,'24'!B:D,3,0)</f>
        <v>#N/A</v>
      </c>
      <c r="O276" t="e">
        <f>VLOOKUP(B276,'24'!B:E,4,0)</f>
        <v>#N/A</v>
      </c>
      <c r="P276" t="e">
        <f>VLOOKUP(B276,'25'!B:D,3,0)</f>
        <v>#N/A</v>
      </c>
      <c r="Q276" t="e">
        <f>VLOOKUP(B276,'25'!B:E,4,0)</f>
        <v>#N/A</v>
      </c>
      <c r="R276" t="e">
        <f>VLOOKUP(B276,'26'!B:D,3,0)</f>
        <v>#N/A</v>
      </c>
      <c r="S276" t="e">
        <f>VLOOKUP(B276,'26'!B:E,4,0)</f>
        <v>#N/A</v>
      </c>
    </row>
    <row r="277" spans="1:19" x14ac:dyDescent="0.15">
      <c r="A277" s="1" t="s">
        <v>327</v>
      </c>
      <c r="B277" s="1">
        <v>101013131</v>
      </c>
      <c r="C277" s="1" t="s">
        <v>233</v>
      </c>
      <c r="D277" s="1" t="e">
        <f t="shared" si="8"/>
        <v>#N/A</v>
      </c>
      <c r="E277" s="1" t="e">
        <f t="shared" si="9"/>
        <v>#N/A</v>
      </c>
      <c r="F277" t="e">
        <f>VLOOKUP(B277,'20'!B:D,3,0)</f>
        <v>#N/A</v>
      </c>
      <c r="G277" t="e">
        <f>VLOOKUP(B277,'20'!B:E,4,0)</f>
        <v>#N/A</v>
      </c>
      <c r="H277" t="e">
        <f>VLOOKUP(B277,'21'!B:D,3,0)</f>
        <v>#N/A</v>
      </c>
      <c r="I277" t="e">
        <f>VLOOKUP(B277,'21'!B:E,4,0)</f>
        <v>#N/A</v>
      </c>
      <c r="J277">
        <f>VLOOKUP(B277,'22'!B:D,3,0)</f>
        <v>1</v>
      </c>
      <c r="K277">
        <f>VLOOKUP(B277,'22'!B:E,4,0)</f>
        <v>3</v>
      </c>
      <c r="L277" t="e">
        <f>VLOOKUP(B277,'23'!B:D,3,0)</f>
        <v>#N/A</v>
      </c>
      <c r="M277" t="e">
        <f>VLOOKUP(B277,'23'!B:E,4,0)</f>
        <v>#N/A</v>
      </c>
      <c r="N277" t="e">
        <f>VLOOKUP(B277,'24'!B:D,3,0)</f>
        <v>#N/A</v>
      </c>
      <c r="O277" t="e">
        <f>VLOOKUP(B277,'24'!B:E,4,0)</f>
        <v>#N/A</v>
      </c>
      <c r="P277" t="e">
        <f>VLOOKUP(B277,'25'!B:D,3,0)</f>
        <v>#N/A</v>
      </c>
      <c r="Q277" t="e">
        <f>VLOOKUP(B277,'25'!B:E,4,0)</f>
        <v>#N/A</v>
      </c>
      <c r="R277" t="e">
        <f>VLOOKUP(B277,'26'!B:D,3,0)</f>
        <v>#N/A</v>
      </c>
      <c r="S277" t="e">
        <f>VLOOKUP(B277,'26'!B:E,4,0)</f>
        <v>#N/A</v>
      </c>
    </row>
    <row r="278" spans="1:19" x14ac:dyDescent="0.15">
      <c r="A278" s="1" t="s">
        <v>328</v>
      </c>
      <c r="B278" s="1">
        <v>310501337</v>
      </c>
      <c r="C278" s="1" t="s">
        <v>177</v>
      </c>
      <c r="D278" s="1" t="e">
        <f t="shared" si="8"/>
        <v>#N/A</v>
      </c>
      <c r="E278" s="1" t="e">
        <f t="shared" si="9"/>
        <v>#N/A</v>
      </c>
      <c r="F278">
        <f>VLOOKUP(B278,'20'!B:D,3,0)</f>
        <v>1</v>
      </c>
      <c r="G278">
        <f>VLOOKUP(B278,'20'!B:E,4,0)</f>
        <v>3</v>
      </c>
      <c r="H278">
        <f>VLOOKUP(B278,'21'!B:D,3,0)</f>
        <v>1</v>
      </c>
      <c r="I278">
        <f>VLOOKUP(B278,'21'!B:E,4,0)</f>
        <v>3</v>
      </c>
      <c r="J278">
        <f>VLOOKUP(B278,'22'!B:D,3,0)</f>
        <v>1</v>
      </c>
      <c r="K278">
        <f>VLOOKUP(B278,'22'!B:E,4,0)</f>
        <v>3</v>
      </c>
      <c r="L278" t="e">
        <f>VLOOKUP(B278,'23'!B:D,3,0)</f>
        <v>#N/A</v>
      </c>
      <c r="M278" t="e">
        <f>VLOOKUP(B278,'23'!B:E,4,0)</f>
        <v>#N/A</v>
      </c>
      <c r="N278" t="e">
        <f>VLOOKUP(B278,'24'!B:D,3,0)</f>
        <v>#N/A</v>
      </c>
      <c r="O278" t="e">
        <f>VLOOKUP(B278,'24'!B:E,4,0)</f>
        <v>#N/A</v>
      </c>
      <c r="P278" t="e">
        <f>VLOOKUP(B278,'25'!B:D,3,0)</f>
        <v>#N/A</v>
      </c>
      <c r="Q278" t="e">
        <f>VLOOKUP(B278,'25'!B:E,4,0)</f>
        <v>#N/A</v>
      </c>
      <c r="R278" t="e">
        <f>VLOOKUP(B278,'26'!B:D,3,0)</f>
        <v>#N/A</v>
      </c>
      <c r="S278" t="e">
        <f>VLOOKUP(B278,'26'!B:E,4,0)</f>
        <v>#N/A</v>
      </c>
    </row>
    <row r="279" spans="1:19" x14ac:dyDescent="0.15">
      <c r="A279" s="1" t="s">
        <v>329</v>
      </c>
      <c r="B279" s="1">
        <v>103009200</v>
      </c>
      <c r="C279" s="1" t="s">
        <v>75</v>
      </c>
      <c r="D279" s="1" t="e">
        <f t="shared" si="8"/>
        <v>#N/A</v>
      </c>
      <c r="E279" s="1" t="e">
        <f t="shared" si="9"/>
        <v>#N/A</v>
      </c>
      <c r="F279">
        <f>VLOOKUP(B279,'20'!B:D,3,0)</f>
        <v>1</v>
      </c>
      <c r="G279">
        <f>VLOOKUP(B279,'20'!B:E,4,0)</f>
        <v>3</v>
      </c>
      <c r="H279">
        <f>VLOOKUP(B279,'21'!B:D,3,0)</f>
        <v>1</v>
      </c>
      <c r="I279">
        <f>VLOOKUP(B279,'21'!B:E,4,0)</f>
        <v>3</v>
      </c>
      <c r="J279">
        <f>VLOOKUP(B279,'22'!B:D,3,0)</f>
        <v>1</v>
      </c>
      <c r="K279">
        <f>VLOOKUP(B279,'22'!B:E,4,0)</f>
        <v>3</v>
      </c>
      <c r="L279" t="e">
        <f>VLOOKUP(B279,'23'!B:D,3,0)</f>
        <v>#N/A</v>
      </c>
      <c r="M279" t="e">
        <f>VLOOKUP(B279,'23'!B:E,4,0)</f>
        <v>#N/A</v>
      </c>
      <c r="N279" t="e">
        <f>VLOOKUP(B279,'24'!B:D,3,0)</f>
        <v>#N/A</v>
      </c>
      <c r="O279" t="e">
        <f>VLOOKUP(B279,'24'!B:E,4,0)</f>
        <v>#N/A</v>
      </c>
      <c r="P279" t="e">
        <f>VLOOKUP(B279,'25'!B:D,3,0)</f>
        <v>#N/A</v>
      </c>
      <c r="Q279" t="e">
        <f>VLOOKUP(B279,'25'!B:E,4,0)</f>
        <v>#N/A</v>
      </c>
      <c r="R279" t="e">
        <f>VLOOKUP(B279,'26'!B:D,3,0)</f>
        <v>#N/A</v>
      </c>
      <c r="S279" t="e">
        <f>VLOOKUP(B279,'26'!B:E,4,0)</f>
        <v>#N/A</v>
      </c>
    </row>
    <row r="280" spans="1:19" x14ac:dyDescent="0.15">
      <c r="A280" s="1" t="s">
        <v>330</v>
      </c>
      <c r="B280" s="1">
        <v>101013527</v>
      </c>
      <c r="C280" s="1" t="s">
        <v>233</v>
      </c>
      <c r="D280" s="1" t="e">
        <f t="shared" si="8"/>
        <v>#N/A</v>
      </c>
      <c r="E280" s="1" t="e">
        <f t="shared" si="9"/>
        <v>#N/A</v>
      </c>
      <c r="F280" t="e">
        <f>VLOOKUP(B280,'20'!B:D,3,0)</f>
        <v>#N/A</v>
      </c>
      <c r="G280" t="e">
        <f>VLOOKUP(B280,'20'!B:E,4,0)</f>
        <v>#N/A</v>
      </c>
      <c r="H280">
        <f>VLOOKUP(B280,'21'!B:D,3,0)</f>
        <v>1</v>
      </c>
      <c r="I280">
        <f>VLOOKUP(B280,'21'!B:E,4,0)</f>
        <v>3</v>
      </c>
      <c r="J280" t="e">
        <f>VLOOKUP(B280,'22'!B:D,3,0)</f>
        <v>#N/A</v>
      </c>
      <c r="K280" t="e">
        <f>VLOOKUP(B280,'22'!B:E,4,0)</f>
        <v>#N/A</v>
      </c>
      <c r="L280" t="e">
        <f>VLOOKUP(B280,'23'!B:D,3,0)</f>
        <v>#N/A</v>
      </c>
      <c r="M280" t="e">
        <f>VLOOKUP(B280,'23'!B:E,4,0)</f>
        <v>#N/A</v>
      </c>
      <c r="N280" t="e">
        <f>VLOOKUP(B280,'24'!B:D,3,0)</f>
        <v>#N/A</v>
      </c>
      <c r="O280" t="e">
        <f>VLOOKUP(B280,'24'!B:E,4,0)</f>
        <v>#N/A</v>
      </c>
      <c r="P280" t="e">
        <f>VLOOKUP(B280,'25'!B:D,3,0)</f>
        <v>#N/A</v>
      </c>
      <c r="Q280" t="e">
        <f>VLOOKUP(B280,'25'!B:E,4,0)</f>
        <v>#N/A</v>
      </c>
      <c r="R280" t="e">
        <f>VLOOKUP(B280,'26'!B:D,3,0)</f>
        <v>#N/A</v>
      </c>
      <c r="S280" t="e">
        <f>VLOOKUP(B280,'26'!B:E,4,0)</f>
        <v>#N/A</v>
      </c>
    </row>
    <row r="281" spans="1:19" x14ac:dyDescent="0.15">
      <c r="A281" s="1" t="s">
        <v>331</v>
      </c>
      <c r="B281" s="1">
        <v>101005003</v>
      </c>
      <c r="C281" s="1" t="s">
        <v>24</v>
      </c>
      <c r="D281" s="1" t="e">
        <f t="shared" si="8"/>
        <v>#N/A</v>
      </c>
      <c r="E281" s="1" t="e">
        <f t="shared" si="9"/>
        <v>#N/A</v>
      </c>
      <c r="F281" t="e">
        <f>VLOOKUP(B281,'20'!B:D,3,0)</f>
        <v>#N/A</v>
      </c>
      <c r="G281" t="e">
        <f>VLOOKUP(B281,'20'!B:E,4,0)</f>
        <v>#N/A</v>
      </c>
      <c r="H281">
        <f>VLOOKUP(B281,'21'!B:D,3,0)</f>
        <v>1</v>
      </c>
      <c r="I281">
        <f>VLOOKUP(B281,'21'!B:E,4,0)</f>
        <v>3</v>
      </c>
      <c r="J281" t="e">
        <f>VLOOKUP(B281,'22'!B:D,3,0)</f>
        <v>#N/A</v>
      </c>
      <c r="K281" t="e">
        <f>VLOOKUP(B281,'22'!B:E,4,0)</f>
        <v>#N/A</v>
      </c>
      <c r="L281" t="e">
        <f>VLOOKUP(B281,'23'!B:D,3,0)</f>
        <v>#N/A</v>
      </c>
      <c r="M281" t="e">
        <f>VLOOKUP(B281,'23'!B:E,4,0)</f>
        <v>#N/A</v>
      </c>
      <c r="N281" t="e">
        <f>VLOOKUP(B281,'24'!B:D,3,0)</f>
        <v>#N/A</v>
      </c>
      <c r="O281" t="e">
        <f>VLOOKUP(B281,'24'!B:E,4,0)</f>
        <v>#N/A</v>
      </c>
      <c r="P281" t="e">
        <f>VLOOKUP(B281,'25'!B:D,3,0)</f>
        <v>#N/A</v>
      </c>
      <c r="Q281" t="e">
        <f>VLOOKUP(B281,'25'!B:E,4,0)</f>
        <v>#N/A</v>
      </c>
      <c r="R281" t="e">
        <f>VLOOKUP(B281,'26'!B:D,3,0)</f>
        <v>#N/A</v>
      </c>
      <c r="S281" t="e">
        <f>VLOOKUP(B281,'26'!B:E,4,0)</f>
        <v>#N/A</v>
      </c>
    </row>
    <row r="282" spans="1:19" x14ac:dyDescent="0.15">
      <c r="A282" s="1" t="s">
        <v>332</v>
      </c>
      <c r="B282" s="1">
        <v>103009225</v>
      </c>
      <c r="C282" s="1" t="s">
        <v>89</v>
      </c>
      <c r="D282" s="1" t="e">
        <f t="shared" si="8"/>
        <v>#N/A</v>
      </c>
      <c r="E282" s="1" t="e">
        <f t="shared" si="9"/>
        <v>#N/A</v>
      </c>
      <c r="F282" t="e">
        <f>VLOOKUP(B282,'20'!B:D,3,0)</f>
        <v>#N/A</v>
      </c>
      <c r="G282" t="e">
        <f>VLOOKUP(B282,'20'!B:E,4,0)</f>
        <v>#N/A</v>
      </c>
      <c r="H282">
        <f>VLOOKUP(B282,'21'!B:D,3,0)</f>
        <v>1</v>
      </c>
      <c r="I282">
        <f>VLOOKUP(B282,'21'!B:E,4,0)</f>
        <v>3</v>
      </c>
      <c r="J282" t="e">
        <f>VLOOKUP(B282,'22'!B:D,3,0)</f>
        <v>#N/A</v>
      </c>
      <c r="K282" t="e">
        <f>VLOOKUP(B282,'22'!B:E,4,0)</f>
        <v>#N/A</v>
      </c>
      <c r="L282" t="e">
        <f>VLOOKUP(B282,'23'!B:D,3,0)</f>
        <v>#N/A</v>
      </c>
      <c r="M282" t="e">
        <f>VLOOKUP(B282,'23'!B:E,4,0)</f>
        <v>#N/A</v>
      </c>
      <c r="N282" t="e">
        <f>VLOOKUP(B282,'24'!B:D,3,0)</f>
        <v>#N/A</v>
      </c>
      <c r="O282" t="e">
        <f>VLOOKUP(B282,'24'!B:E,4,0)</f>
        <v>#N/A</v>
      </c>
      <c r="P282" t="e">
        <f>VLOOKUP(B282,'25'!B:D,3,0)</f>
        <v>#N/A</v>
      </c>
      <c r="Q282" t="e">
        <f>VLOOKUP(B282,'25'!B:E,4,0)</f>
        <v>#N/A</v>
      </c>
      <c r="R282" t="e">
        <f>VLOOKUP(B282,'26'!B:D,3,0)</f>
        <v>#N/A</v>
      </c>
      <c r="S282" t="e">
        <f>VLOOKUP(B282,'26'!B:E,4,0)</f>
        <v>#N/A</v>
      </c>
    </row>
    <row r="283" spans="1:19" x14ac:dyDescent="0.15">
      <c r="A283" s="1" t="s">
        <v>333</v>
      </c>
      <c r="B283" s="1">
        <v>101008905</v>
      </c>
      <c r="C283" s="1" t="s">
        <v>6</v>
      </c>
      <c r="D283" s="1" t="e">
        <f t="shared" si="8"/>
        <v>#N/A</v>
      </c>
      <c r="E283" s="1" t="e">
        <f t="shared" si="9"/>
        <v>#N/A</v>
      </c>
      <c r="F283" t="e">
        <f>VLOOKUP(B283,'20'!B:D,3,0)</f>
        <v>#N/A</v>
      </c>
      <c r="G283" t="e">
        <f>VLOOKUP(B283,'20'!B:E,4,0)</f>
        <v>#N/A</v>
      </c>
      <c r="H283">
        <f>VLOOKUP(B283,'21'!B:D,3,0)</f>
        <v>1</v>
      </c>
      <c r="I283">
        <f>VLOOKUP(B283,'21'!B:E,4,0)</f>
        <v>3</v>
      </c>
      <c r="J283" t="e">
        <f>VLOOKUP(B283,'22'!B:D,3,0)</f>
        <v>#N/A</v>
      </c>
      <c r="K283" t="e">
        <f>VLOOKUP(B283,'22'!B:E,4,0)</f>
        <v>#N/A</v>
      </c>
      <c r="L283" t="e">
        <f>VLOOKUP(B283,'23'!B:D,3,0)</f>
        <v>#N/A</v>
      </c>
      <c r="M283" t="e">
        <f>VLOOKUP(B283,'23'!B:E,4,0)</f>
        <v>#N/A</v>
      </c>
      <c r="N283" t="e">
        <f>VLOOKUP(B283,'24'!B:D,3,0)</f>
        <v>#N/A</v>
      </c>
      <c r="O283" t="e">
        <f>VLOOKUP(B283,'24'!B:E,4,0)</f>
        <v>#N/A</v>
      </c>
      <c r="P283" t="e">
        <f>VLOOKUP(B283,'25'!B:D,3,0)</f>
        <v>#N/A</v>
      </c>
      <c r="Q283" t="e">
        <f>VLOOKUP(B283,'25'!B:E,4,0)</f>
        <v>#N/A</v>
      </c>
      <c r="R283" t="e">
        <f>VLOOKUP(B283,'26'!B:D,3,0)</f>
        <v>#N/A</v>
      </c>
      <c r="S283" t="e">
        <f>VLOOKUP(B283,'26'!B:E,4,0)</f>
        <v>#N/A</v>
      </c>
    </row>
    <row r="284" spans="1:19" x14ac:dyDescent="0.15">
      <c r="A284" s="1" t="s">
        <v>334</v>
      </c>
      <c r="B284" s="1">
        <v>101004840</v>
      </c>
      <c r="C284" s="1" t="s">
        <v>93</v>
      </c>
      <c r="D284" s="1" t="e">
        <f t="shared" si="8"/>
        <v>#N/A</v>
      </c>
      <c r="E284" s="1" t="e">
        <f t="shared" si="9"/>
        <v>#N/A</v>
      </c>
      <c r="F284" t="e">
        <f>VLOOKUP(B284,'20'!B:D,3,0)</f>
        <v>#N/A</v>
      </c>
      <c r="G284" t="e">
        <f>VLOOKUP(B284,'20'!B:E,4,0)</f>
        <v>#N/A</v>
      </c>
      <c r="H284">
        <f>VLOOKUP(B284,'21'!B:D,3,0)</f>
        <v>1</v>
      </c>
      <c r="I284">
        <f>VLOOKUP(B284,'21'!B:E,4,0)</f>
        <v>3</v>
      </c>
      <c r="J284" t="e">
        <f>VLOOKUP(B284,'22'!B:D,3,0)</f>
        <v>#N/A</v>
      </c>
      <c r="K284" t="e">
        <f>VLOOKUP(B284,'22'!B:E,4,0)</f>
        <v>#N/A</v>
      </c>
      <c r="L284" t="e">
        <f>VLOOKUP(B284,'23'!B:D,3,0)</f>
        <v>#N/A</v>
      </c>
      <c r="M284" t="e">
        <f>VLOOKUP(B284,'23'!B:E,4,0)</f>
        <v>#N/A</v>
      </c>
      <c r="N284" t="e">
        <f>VLOOKUP(B284,'24'!B:D,3,0)</f>
        <v>#N/A</v>
      </c>
      <c r="O284" t="e">
        <f>VLOOKUP(B284,'24'!B:E,4,0)</f>
        <v>#N/A</v>
      </c>
      <c r="P284" t="e">
        <f>VLOOKUP(B284,'25'!B:D,3,0)</f>
        <v>#N/A</v>
      </c>
      <c r="Q284" t="e">
        <f>VLOOKUP(B284,'25'!B:E,4,0)</f>
        <v>#N/A</v>
      </c>
      <c r="R284" t="e">
        <f>VLOOKUP(B284,'26'!B:D,3,0)</f>
        <v>#N/A</v>
      </c>
      <c r="S284" t="e">
        <f>VLOOKUP(B284,'26'!B:E,4,0)</f>
        <v>#N/A</v>
      </c>
    </row>
    <row r="285" spans="1:19" x14ac:dyDescent="0.15">
      <c r="A285" s="1" t="s">
        <v>335</v>
      </c>
      <c r="B285" s="1">
        <v>101012209</v>
      </c>
      <c r="C285" s="1" t="s">
        <v>59</v>
      </c>
      <c r="D285" s="1" t="e">
        <f t="shared" si="8"/>
        <v>#N/A</v>
      </c>
      <c r="E285" s="1" t="e">
        <f t="shared" si="9"/>
        <v>#N/A</v>
      </c>
      <c r="F285" t="e">
        <f>VLOOKUP(B285,'20'!B:D,3,0)</f>
        <v>#N/A</v>
      </c>
      <c r="G285" t="e">
        <f>VLOOKUP(B285,'20'!B:E,4,0)</f>
        <v>#N/A</v>
      </c>
      <c r="H285">
        <f>VLOOKUP(B285,'21'!B:D,3,0)</f>
        <v>1</v>
      </c>
      <c r="I285">
        <f>VLOOKUP(B285,'21'!B:E,4,0)</f>
        <v>3</v>
      </c>
      <c r="J285" t="e">
        <f>VLOOKUP(B285,'22'!B:D,3,0)</f>
        <v>#N/A</v>
      </c>
      <c r="K285" t="e">
        <f>VLOOKUP(B285,'22'!B:E,4,0)</f>
        <v>#N/A</v>
      </c>
      <c r="L285" t="e">
        <f>VLOOKUP(B285,'23'!B:D,3,0)</f>
        <v>#N/A</v>
      </c>
      <c r="M285" t="e">
        <f>VLOOKUP(B285,'23'!B:E,4,0)</f>
        <v>#N/A</v>
      </c>
      <c r="N285" t="e">
        <f>VLOOKUP(B285,'24'!B:D,3,0)</f>
        <v>#N/A</v>
      </c>
      <c r="O285" t="e">
        <f>VLOOKUP(B285,'24'!B:E,4,0)</f>
        <v>#N/A</v>
      </c>
      <c r="P285" t="e">
        <f>VLOOKUP(B285,'25'!B:D,3,0)</f>
        <v>#N/A</v>
      </c>
      <c r="Q285" t="e">
        <f>VLOOKUP(B285,'25'!B:E,4,0)</f>
        <v>#N/A</v>
      </c>
      <c r="R285" t="e">
        <f>VLOOKUP(B285,'26'!B:D,3,0)</f>
        <v>#N/A</v>
      </c>
      <c r="S285" t="e">
        <f>VLOOKUP(B285,'26'!B:E,4,0)</f>
        <v>#N/A</v>
      </c>
    </row>
    <row r="286" spans="1:19" x14ac:dyDescent="0.15">
      <c r="A286" s="1" t="s">
        <v>336</v>
      </c>
      <c r="B286" s="1">
        <v>101010285</v>
      </c>
      <c r="C286" s="1" t="s">
        <v>24</v>
      </c>
      <c r="D286" s="1" t="e">
        <f t="shared" si="8"/>
        <v>#N/A</v>
      </c>
      <c r="E286" s="1" t="e">
        <f t="shared" si="9"/>
        <v>#N/A</v>
      </c>
      <c r="F286" t="e">
        <f>VLOOKUP(B286,'20'!B:D,3,0)</f>
        <v>#N/A</v>
      </c>
      <c r="G286" t="e">
        <f>VLOOKUP(B286,'20'!B:E,4,0)</f>
        <v>#N/A</v>
      </c>
      <c r="H286">
        <f>VLOOKUP(B286,'21'!B:D,3,0)</f>
        <v>1</v>
      </c>
      <c r="I286">
        <f>VLOOKUP(B286,'21'!B:E,4,0)</f>
        <v>3</v>
      </c>
      <c r="J286" t="e">
        <f>VLOOKUP(B286,'22'!B:D,3,0)</f>
        <v>#N/A</v>
      </c>
      <c r="K286" t="e">
        <f>VLOOKUP(B286,'22'!B:E,4,0)</f>
        <v>#N/A</v>
      </c>
      <c r="L286" t="e">
        <f>VLOOKUP(B286,'23'!B:D,3,0)</f>
        <v>#N/A</v>
      </c>
      <c r="M286" t="e">
        <f>VLOOKUP(B286,'23'!B:E,4,0)</f>
        <v>#N/A</v>
      </c>
      <c r="N286" t="e">
        <f>VLOOKUP(B286,'24'!B:D,3,0)</f>
        <v>#N/A</v>
      </c>
      <c r="O286" t="e">
        <f>VLOOKUP(B286,'24'!B:E,4,0)</f>
        <v>#N/A</v>
      </c>
      <c r="P286" t="e">
        <f>VLOOKUP(B286,'25'!B:D,3,0)</f>
        <v>#N/A</v>
      </c>
      <c r="Q286" t="e">
        <f>VLOOKUP(B286,'25'!B:E,4,0)</f>
        <v>#N/A</v>
      </c>
      <c r="R286" t="e">
        <f>VLOOKUP(B286,'26'!B:D,3,0)</f>
        <v>#N/A</v>
      </c>
      <c r="S286" t="e">
        <f>VLOOKUP(B286,'26'!B:E,4,0)</f>
        <v>#N/A</v>
      </c>
    </row>
    <row r="287" spans="1:19" x14ac:dyDescent="0.15">
      <c r="A287" s="1" t="s">
        <v>337</v>
      </c>
      <c r="B287" s="1">
        <v>101012823</v>
      </c>
      <c r="C287" s="1" t="s">
        <v>80</v>
      </c>
      <c r="D287" s="1" t="e">
        <f t="shared" si="8"/>
        <v>#N/A</v>
      </c>
      <c r="E287" s="1" t="e">
        <f t="shared" si="9"/>
        <v>#N/A</v>
      </c>
      <c r="F287" t="e">
        <f>VLOOKUP(B287,'20'!B:D,3,0)</f>
        <v>#N/A</v>
      </c>
      <c r="G287" t="e">
        <f>VLOOKUP(B287,'20'!B:E,4,0)</f>
        <v>#N/A</v>
      </c>
      <c r="H287">
        <f>VLOOKUP(B287,'21'!B:D,3,0)</f>
        <v>1</v>
      </c>
      <c r="I287">
        <f>VLOOKUP(B287,'21'!B:E,4,0)</f>
        <v>3</v>
      </c>
      <c r="J287" t="e">
        <f>VLOOKUP(B287,'22'!B:D,3,0)</f>
        <v>#N/A</v>
      </c>
      <c r="K287" t="e">
        <f>VLOOKUP(B287,'22'!B:E,4,0)</f>
        <v>#N/A</v>
      </c>
      <c r="L287" t="e">
        <f>VLOOKUP(B287,'23'!B:D,3,0)</f>
        <v>#N/A</v>
      </c>
      <c r="M287" t="e">
        <f>VLOOKUP(B287,'23'!B:E,4,0)</f>
        <v>#N/A</v>
      </c>
      <c r="N287" t="e">
        <f>VLOOKUP(B287,'24'!B:D,3,0)</f>
        <v>#N/A</v>
      </c>
      <c r="O287" t="e">
        <f>VLOOKUP(B287,'24'!B:E,4,0)</f>
        <v>#N/A</v>
      </c>
      <c r="P287" t="e">
        <f>VLOOKUP(B287,'25'!B:D,3,0)</f>
        <v>#N/A</v>
      </c>
      <c r="Q287" t="e">
        <f>VLOOKUP(B287,'25'!B:E,4,0)</f>
        <v>#N/A</v>
      </c>
      <c r="R287" t="e">
        <f>VLOOKUP(B287,'26'!B:D,3,0)</f>
        <v>#N/A</v>
      </c>
      <c r="S287" t="e">
        <f>VLOOKUP(B287,'26'!B:E,4,0)</f>
        <v>#N/A</v>
      </c>
    </row>
    <row r="288" spans="1:19" x14ac:dyDescent="0.15">
      <c r="A288" s="1" t="s">
        <v>338</v>
      </c>
      <c r="B288" s="1">
        <v>101013046</v>
      </c>
      <c r="C288" s="1" t="s">
        <v>80</v>
      </c>
      <c r="D288" s="1" t="e">
        <f t="shared" si="8"/>
        <v>#N/A</v>
      </c>
      <c r="E288" s="1" t="e">
        <f t="shared" si="9"/>
        <v>#N/A</v>
      </c>
      <c r="F288">
        <f>VLOOKUP(B288,'20'!B:D,3,0)</f>
        <v>1</v>
      </c>
      <c r="G288">
        <f>VLOOKUP(B288,'20'!B:E,4,0)</f>
        <v>3</v>
      </c>
      <c r="H288">
        <f>VLOOKUP(B288,'21'!B:D,3,0)</f>
        <v>1</v>
      </c>
      <c r="I288">
        <f>VLOOKUP(B288,'21'!B:E,4,0)</f>
        <v>3</v>
      </c>
      <c r="J288" t="e">
        <f>VLOOKUP(B288,'22'!B:D,3,0)</f>
        <v>#N/A</v>
      </c>
      <c r="K288" t="e">
        <f>VLOOKUP(B288,'22'!B:E,4,0)</f>
        <v>#N/A</v>
      </c>
      <c r="L288" t="e">
        <f>VLOOKUP(B288,'23'!B:D,3,0)</f>
        <v>#N/A</v>
      </c>
      <c r="M288" t="e">
        <f>VLOOKUP(B288,'23'!B:E,4,0)</f>
        <v>#N/A</v>
      </c>
      <c r="N288" t="e">
        <f>VLOOKUP(B288,'24'!B:D,3,0)</f>
        <v>#N/A</v>
      </c>
      <c r="O288" t="e">
        <f>VLOOKUP(B288,'24'!B:E,4,0)</f>
        <v>#N/A</v>
      </c>
      <c r="P288" t="e">
        <f>VLOOKUP(B288,'25'!B:D,3,0)</f>
        <v>#N/A</v>
      </c>
      <c r="Q288" t="e">
        <f>VLOOKUP(B288,'25'!B:E,4,0)</f>
        <v>#N/A</v>
      </c>
      <c r="R288" t="e">
        <f>VLOOKUP(B288,'26'!B:D,3,0)</f>
        <v>#N/A</v>
      </c>
      <c r="S288" t="e">
        <f>VLOOKUP(B288,'26'!B:E,4,0)</f>
        <v>#N/A</v>
      </c>
    </row>
    <row r="289" spans="1:19" x14ac:dyDescent="0.15">
      <c r="A289" s="1" t="s">
        <v>339</v>
      </c>
      <c r="B289" s="1">
        <v>101012058</v>
      </c>
      <c r="C289" s="1" t="s">
        <v>48</v>
      </c>
      <c r="D289" s="1" t="e">
        <f t="shared" si="8"/>
        <v>#N/A</v>
      </c>
      <c r="E289" s="1" t="e">
        <f t="shared" si="9"/>
        <v>#N/A</v>
      </c>
      <c r="F289" t="e">
        <f>VLOOKUP(B289,'20'!B:D,3,0)</f>
        <v>#N/A</v>
      </c>
      <c r="G289" t="e">
        <f>VLOOKUP(B289,'20'!B:E,4,0)</f>
        <v>#N/A</v>
      </c>
      <c r="H289">
        <f>VLOOKUP(B289,'21'!B:D,3,0)</f>
        <v>1</v>
      </c>
      <c r="I289">
        <f>VLOOKUP(B289,'21'!B:E,4,0)</f>
        <v>4</v>
      </c>
      <c r="J289" t="e">
        <f>VLOOKUP(B289,'22'!B:D,3,0)</f>
        <v>#N/A</v>
      </c>
      <c r="K289" t="e">
        <f>VLOOKUP(B289,'22'!B:E,4,0)</f>
        <v>#N/A</v>
      </c>
      <c r="L289" t="e">
        <f>VLOOKUP(B289,'23'!B:D,3,0)</f>
        <v>#N/A</v>
      </c>
      <c r="M289" t="e">
        <f>VLOOKUP(B289,'23'!B:E,4,0)</f>
        <v>#N/A</v>
      </c>
      <c r="N289" t="e">
        <f>VLOOKUP(B289,'24'!B:D,3,0)</f>
        <v>#N/A</v>
      </c>
      <c r="O289" t="e">
        <f>VLOOKUP(B289,'24'!B:E,4,0)</f>
        <v>#N/A</v>
      </c>
      <c r="P289" t="e">
        <f>VLOOKUP(B289,'25'!B:D,3,0)</f>
        <v>#N/A</v>
      </c>
      <c r="Q289" t="e">
        <f>VLOOKUP(B289,'25'!B:E,4,0)</f>
        <v>#N/A</v>
      </c>
      <c r="R289" t="e">
        <f>VLOOKUP(B289,'26'!B:D,3,0)</f>
        <v>#N/A</v>
      </c>
      <c r="S289" t="e">
        <f>VLOOKUP(B289,'26'!B:E,4,0)</f>
        <v>#N/A</v>
      </c>
    </row>
    <row r="290" spans="1:19" x14ac:dyDescent="0.15">
      <c r="A290" s="1" t="s">
        <v>340</v>
      </c>
      <c r="B290" s="1">
        <v>102000204</v>
      </c>
      <c r="C290" s="1" t="s">
        <v>264</v>
      </c>
      <c r="D290" s="1" t="e">
        <f t="shared" si="8"/>
        <v>#N/A</v>
      </c>
      <c r="E290" s="1" t="e">
        <f t="shared" si="9"/>
        <v>#N/A</v>
      </c>
      <c r="F290">
        <f>VLOOKUP(B290,'20'!B:D,3,0)</f>
        <v>1</v>
      </c>
      <c r="G290">
        <f>VLOOKUP(B290,'20'!B:E,4,0)</f>
        <v>3</v>
      </c>
      <c r="H290">
        <f>VLOOKUP(B290,'21'!B:D,3,0)</f>
        <v>1</v>
      </c>
      <c r="I290">
        <f>VLOOKUP(B290,'21'!B:E,4,0)</f>
        <v>3</v>
      </c>
      <c r="J290" t="e">
        <f>VLOOKUP(B290,'22'!B:D,3,0)</f>
        <v>#N/A</v>
      </c>
      <c r="K290" t="e">
        <f>VLOOKUP(B290,'22'!B:E,4,0)</f>
        <v>#N/A</v>
      </c>
      <c r="L290" t="e">
        <f>VLOOKUP(B290,'23'!B:D,3,0)</f>
        <v>#N/A</v>
      </c>
      <c r="M290" t="e">
        <f>VLOOKUP(B290,'23'!B:E,4,0)</f>
        <v>#N/A</v>
      </c>
      <c r="N290" t="e">
        <f>VLOOKUP(B290,'24'!B:D,3,0)</f>
        <v>#N/A</v>
      </c>
      <c r="O290" t="e">
        <f>VLOOKUP(B290,'24'!B:E,4,0)</f>
        <v>#N/A</v>
      </c>
      <c r="P290" t="e">
        <f>VLOOKUP(B290,'25'!B:D,3,0)</f>
        <v>#N/A</v>
      </c>
      <c r="Q290" t="e">
        <f>VLOOKUP(B290,'25'!B:E,4,0)</f>
        <v>#N/A</v>
      </c>
      <c r="R290" t="e">
        <f>VLOOKUP(B290,'26'!B:D,3,0)</f>
        <v>#N/A</v>
      </c>
      <c r="S290" t="e">
        <f>VLOOKUP(B290,'26'!B:E,4,0)</f>
        <v>#N/A</v>
      </c>
    </row>
    <row r="291" spans="1:19" x14ac:dyDescent="0.15">
      <c r="A291" s="1" t="s">
        <v>341</v>
      </c>
      <c r="B291" s="1">
        <v>101013295</v>
      </c>
      <c r="C291" s="1" t="s">
        <v>56</v>
      </c>
      <c r="D291" s="1" t="e">
        <f t="shared" si="8"/>
        <v>#N/A</v>
      </c>
      <c r="E291" s="1" t="e">
        <f t="shared" si="9"/>
        <v>#N/A</v>
      </c>
      <c r="F291" t="e">
        <f>VLOOKUP(B291,'20'!B:D,3,0)</f>
        <v>#N/A</v>
      </c>
      <c r="G291" t="e">
        <f>VLOOKUP(B291,'20'!B:E,4,0)</f>
        <v>#N/A</v>
      </c>
      <c r="H291">
        <f>VLOOKUP(B291,'21'!B:D,3,0)</f>
        <v>1</v>
      </c>
      <c r="I291">
        <f>VLOOKUP(B291,'21'!B:E,4,0)</f>
        <v>3</v>
      </c>
      <c r="J291" t="e">
        <f>VLOOKUP(B291,'22'!B:D,3,0)</f>
        <v>#N/A</v>
      </c>
      <c r="K291" t="e">
        <f>VLOOKUP(B291,'22'!B:E,4,0)</f>
        <v>#N/A</v>
      </c>
      <c r="L291" t="e">
        <f>VLOOKUP(B291,'23'!B:D,3,0)</f>
        <v>#N/A</v>
      </c>
      <c r="M291" t="e">
        <f>VLOOKUP(B291,'23'!B:E,4,0)</f>
        <v>#N/A</v>
      </c>
      <c r="N291" t="e">
        <f>VLOOKUP(B291,'24'!B:D,3,0)</f>
        <v>#N/A</v>
      </c>
      <c r="O291" t="e">
        <f>VLOOKUP(B291,'24'!B:E,4,0)</f>
        <v>#N/A</v>
      </c>
      <c r="P291" t="e">
        <f>VLOOKUP(B291,'25'!B:D,3,0)</f>
        <v>#N/A</v>
      </c>
      <c r="Q291" t="e">
        <f>VLOOKUP(B291,'25'!B:E,4,0)</f>
        <v>#N/A</v>
      </c>
      <c r="R291" t="e">
        <f>VLOOKUP(B291,'26'!B:D,3,0)</f>
        <v>#N/A</v>
      </c>
      <c r="S291" t="e">
        <f>VLOOKUP(B291,'26'!B:E,4,0)</f>
        <v>#N/A</v>
      </c>
    </row>
    <row r="292" spans="1:19" x14ac:dyDescent="0.15">
      <c r="A292" s="1" t="s">
        <v>342</v>
      </c>
      <c r="B292" s="1">
        <v>101005616</v>
      </c>
      <c r="C292" s="1" t="s">
        <v>343</v>
      </c>
      <c r="D292" s="1" t="e">
        <f t="shared" si="8"/>
        <v>#N/A</v>
      </c>
      <c r="E292" s="1" t="e">
        <f t="shared" si="9"/>
        <v>#N/A</v>
      </c>
      <c r="F292">
        <f>VLOOKUP(B292,'20'!B:D,3,0)</f>
        <v>1</v>
      </c>
      <c r="G292">
        <f>VLOOKUP(B292,'20'!B:E,4,0)</f>
        <v>3</v>
      </c>
      <c r="H292">
        <f>VLOOKUP(B292,'21'!B:D,3,0)</f>
        <v>1</v>
      </c>
      <c r="I292">
        <f>VLOOKUP(B292,'21'!B:E,4,0)</f>
        <v>3</v>
      </c>
      <c r="J292" t="e">
        <f>VLOOKUP(B292,'22'!B:D,3,0)</f>
        <v>#N/A</v>
      </c>
      <c r="K292" t="e">
        <f>VLOOKUP(B292,'22'!B:E,4,0)</f>
        <v>#N/A</v>
      </c>
      <c r="L292" t="e">
        <f>VLOOKUP(B292,'23'!B:D,3,0)</f>
        <v>#N/A</v>
      </c>
      <c r="M292" t="e">
        <f>VLOOKUP(B292,'23'!B:E,4,0)</f>
        <v>#N/A</v>
      </c>
      <c r="N292" t="e">
        <f>VLOOKUP(B292,'24'!B:D,3,0)</f>
        <v>#N/A</v>
      </c>
      <c r="O292" t="e">
        <f>VLOOKUP(B292,'24'!B:E,4,0)</f>
        <v>#N/A</v>
      </c>
      <c r="P292" t="e">
        <f>VLOOKUP(B292,'25'!B:D,3,0)</f>
        <v>#N/A</v>
      </c>
      <c r="Q292" t="e">
        <f>VLOOKUP(B292,'25'!B:E,4,0)</f>
        <v>#N/A</v>
      </c>
      <c r="R292" t="e">
        <f>VLOOKUP(B292,'26'!B:D,3,0)</f>
        <v>#N/A</v>
      </c>
      <c r="S292" t="e">
        <f>VLOOKUP(B292,'26'!B:E,4,0)</f>
        <v>#N/A</v>
      </c>
    </row>
    <row r="293" spans="1:19" x14ac:dyDescent="0.15">
      <c r="A293" s="1" t="s">
        <v>344</v>
      </c>
      <c r="B293" s="1">
        <v>101005382</v>
      </c>
      <c r="C293" s="1" t="s">
        <v>80</v>
      </c>
      <c r="D293" s="1" t="e">
        <f t="shared" si="8"/>
        <v>#N/A</v>
      </c>
      <c r="E293" s="1" t="e">
        <f t="shared" si="9"/>
        <v>#N/A</v>
      </c>
      <c r="F293" t="e">
        <f>VLOOKUP(B293,'20'!B:D,3,0)</f>
        <v>#N/A</v>
      </c>
      <c r="G293" t="e">
        <f>VLOOKUP(B293,'20'!B:E,4,0)</f>
        <v>#N/A</v>
      </c>
      <c r="H293">
        <f>VLOOKUP(B293,'21'!B:D,3,0)</f>
        <v>1</v>
      </c>
      <c r="I293">
        <f>VLOOKUP(B293,'21'!B:E,4,0)</f>
        <v>4</v>
      </c>
      <c r="J293" t="e">
        <f>VLOOKUP(B293,'22'!B:D,3,0)</f>
        <v>#N/A</v>
      </c>
      <c r="K293" t="e">
        <f>VLOOKUP(B293,'22'!B:E,4,0)</f>
        <v>#N/A</v>
      </c>
      <c r="L293" t="e">
        <f>VLOOKUP(B293,'23'!B:D,3,0)</f>
        <v>#N/A</v>
      </c>
      <c r="M293" t="e">
        <f>VLOOKUP(B293,'23'!B:E,4,0)</f>
        <v>#N/A</v>
      </c>
      <c r="N293" t="e">
        <f>VLOOKUP(B293,'24'!B:D,3,0)</f>
        <v>#N/A</v>
      </c>
      <c r="O293" t="e">
        <f>VLOOKUP(B293,'24'!B:E,4,0)</f>
        <v>#N/A</v>
      </c>
      <c r="P293" t="e">
        <f>VLOOKUP(B293,'25'!B:D,3,0)</f>
        <v>#N/A</v>
      </c>
      <c r="Q293" t="e">
        <f>VLOOKUP(B293,'25'!B:E,4,0)</f>
        <v>#N/A</v>
      </c>
      <c r="R293" t="e">
        <f>VLOOKUP(B293,'26'!B:D,3,0)</f>
        <v>#N/A</v>
      </c>
      <c r="S293" t="e">
        <f>VLOOKUP(B293,'26'!B:E,4,0)</f>
        <v>#N/A</v>
      </c>
    </row>
    <row r="294" spans="1:19" x14ac:dyDescent="0.15">
      <c r="A294" s="1" t="s">
        <v>345</v>
      </c>
      <c r="B294" s="1">
        <v>101005235</v>
      </c>
      <c r="C294" s="1" t="s">
        <v>121</v>
      </c>
      <c r="D294" s="1" t="e">
        <f t="shared" si="8"/>
        <v>#N/A</v>
      </c>
      <c r="E294" s="1" t="e">
        <f t="shared" si="9"/>
        <v>#N/A</v>
      </c>
      <c r="F294">
        <f>VLOOKUP(B294,'20'!B:D,3,0)</f>
        <v>1</v>
      </c>
      <c r="G294">
        <f>VLOOKUP(B294,'20'!B:E,4,0)</f>
        <v>3</v>
      </c>
      <c r="H294">
        <f>VLOOKUP(B294,'21'!B:D,3,0)</f>
        <v>1</v>
      </c>
      <c r="I294">
        <f>VLOOKUP(B294,'21'!B:E,4,0)</f>
        <v>3</v>
      </c>
      <c r="J294" t="e">
        <f>VLOOKUP(B294,'22'!B:D,3,0)</f>
        <v>#N/A</v>
      </c>
      <c r="K294" t="e">
        <f>VLOOKUP(B294,'22'!B:E,4,0)</f>
        <v>#N/A</v>
      </c>
      <c r="L294" t="e">
        <f>VLOOKUP(B294,'23'!B:D,3,0)</f>
        <v>#N/A</v>
      </c>
      <c r="M294" t="e">
        <f>VLOOKUP(B294,'23'!B:E,4,0)</f>
        <v>#N/A</v>
      </c>
      <c r="N294" t="e">
        <f>VLOOKUP(B294,'24'!B:D,3,0)</f>
        <v>#N/A</v>
      </c>
      <c r="O294" t="e">
        <f>VLOOKUP(B294,'24'!B:E,4,0)</f>
        <v>#N/A</v>
      </c>
      <c r="P294" t="e">
        <f>VLOOKUP(B294,'25'!B:D,3,0)</f>
        <v>#N/A</v>
      </c>
      <c r="Q294" t="e">
        <f>VLOOKUP(B294,'25'!B:E,4,0)</f>
        <v>#N/A</v>
      </c>
      <c r="R294" t="e">
        <f>VLOOKUP(B294,'26'!B:D,3,0)</f>
        <v>#N/A</v>
      </c>
      <c r="S294" t="e">
        <f>VLOOKUP(B294,'26'!B:E,4,0)</f>
        <v>#N/A</v>
      </c>
    </row>
    <row r="295" spans="1:19" x14ac:dyDescent="0.15">
      <c r="A295" s="1" t="s">
        <v>346</v>
      </c>
      <c r="B295" s="1">
        <v>101001796</v>
      </c>
      <c r="C295" s="1" t="s">
        <v>96</v>
      </c>
      <c r="D295" s="1" t="e">
        <f t="shared" si="8"/>
        <v>#N/A</v>
      </c>
      <c r="E295" s="1" t="e">
        <f t="shared" si="9"/>
        <v>#N/A</v>
      </c>
      <c r="F295">
        <f>VLOOKUP(B295,'20'!B:D,3,0)</f>
        <v>1</v>
      </c>
      <c r="G295">
        <f>VLOOKUP(B295,'20'!B:E,4,0)</f>
        <v>3</v>
      </c>
      <c r="H295">
        <f>VLOOKUP(B295,'21'!B:D,3,0)</f>
        <v>1</v>
      </c>
      <c r="I295">
        <f>VLOOKUP(B295,'21'!B:E,4,0)</f>
        <v>3</v>
      </c>
      <c r="J295" t="e">
        <f>VLOOKUP(B295,'22'!B:D,3,0)</f>
        <v>#N/A</v>
      </c>
      <c r="K295" t="e">
        <f>VLOOKUP(B295,'22'!B:E,4,0)</f>
        <v>#N/A</v>
      </c>
      <c r="L295" t="e">
        <f>VLOOKUP(B295,'23'!B:D,3,0)</f>
        <v>#N/A</v>
      </c>
      <c r="M295" t="e">
        <f>VLOOKUP(B295,'23'!B:E,4,0)</f>
        <v>#N/A</v>
      </c>
      <c r="N295" t="e">
        <f>VLOOKUP(B295,'24'!B:D,3,0)</f>
        <v>#N/A</v>
      </c>
      <c r="O295" t="e">
        <f>VLOOKUP(B295,'24'!B:E,4,0)</f>
        <v>#N/A</v>
      </c>
      <c r="P295" t="e">
        <f>VLOOKUP(B295,'25'!B:D,3,0)</f>
        <v>#N/A</v>
      </c>
      <c r="Q295" t="e">
        <f>VLOOKUP(B295,'25'!B:E,4,0)</f>
        <v>#N/A</v>
      </c>
      <c r="R295" t="e">
        <f>VLOOKUP(B295,'26'!B:D,3,0)</f>
        <v>#N/A</v>
      </c>
      <c r="S295" t="e">
        <f>VLOOKUP(B295,'26'!B:E,4,0)</f>
        <v>#N/A</v>
      </c>
    </row>
    <row r="296" spans="1:19" x14ac:dyDescent="0.15">
      <c r="A296" s="1" t="s">
        <v>347</v>
      </c>
      <c r="B296" s="1">
        <v>101011124</v>
      </c>
      <c r="C296" s="1" t="s">
        <v>6</v>
      </c>
      <c r="D296" s="1" t="e">
        <f t="shared" si="8"/>
        <v>#N/A</v>
      </c>
      <c r="E296" s="1" t="e">
        <f t="shared" si="9"/>
        <v>#N/A</v>
      </c>
      <c r="F296">
        <f>VLOOKUP(B296,'20'!B:D,3,0)</f>
        <v>1</v>
      </c>
      <c r="G296">
        <f>VLOOKUP(B296,'20'!B:E,4,0)</f>
        <v>3</v>
      </c>
      <c r="H296">
        <f>VLOOKUP(B296,'21'!B:D,3,0)</f>
        <v>1</v>
      </c>
      <c r="I296">
        <f>VLOOKUP(B296,'21'!B:E,4,0)</f>
        <v>3</v>
      </c>
      <c r="J296" t="e">
        <f>VLOOKUP(B296,'22'!B:D,3,0)</f>
        <v>#N/A</v>
      </c>
      <c r="K296" t="e">
        <f>VLOOKUP(B296,'22'!B:E,4,0)</f>
        <v>#N/A</v>
      </c>
      <c r="L296" t="e">
        <f>VLOOKUP(B296,'23'!B:D,3,0)</f>
        <v>#N/A</v>
      </c>
      <c r="M296" t="e">
        <f>VLOOKUP(B296,'23'!B:E,4,0)</f>
        <v>#N/A</v>
      </c>
      <c r="N296" t="e">
        <f>VLOOKUP(B296,'24'!B:D,3,0)</f>
        <v>#N/A</v>
      </c>
      <c r="O296" t="e">
        <f>VLOOKUP(B296,'24'!B:E,4,0)</f>
        <v>#N/A</v>
      </c>
      <c r="P296" t="e">
        <f>VLOOKUP(B296,'25'!B:D,3,0)</f>
        <v>#N/A</v>
      </c>
      <c r="Q296" t="e">
        <f>VLOOKUP(B296,'25'!B:E,4,0)</f>
        <v>#N/A</v>
      </c>
      <c r="R296" t="e">
        <f>VLOOKUP(B296,'26'!B:D,3,0)</f>
        <v>#N/A</v>
      </c>
      <c r="S296" t="e">
        <f>VLOOKUP(B296,'26'!B:E,4,0)</f>
        <v>#N/A</v>
      </c>
    </row>
    <row r="297" spans="1:19" x14ac:dyDescent="0.15">
      <c r="A297" s="1" t="s">
        <v>348</v>
      </c>
      <c r="B297" s="1">
        <v>103009306</v>
      </c>
      <c r="C297" s="1" t="s">
        <v>48</v>
      </c>
      <c r="D297" s="1" t="e">
        <f t="shared" si="8"/>
        <v>#N/A</v>
      </c>
      <c r="E297" s="1" t="e">
        <f t="shared" si="9"/>
        <v>#N/A</v>
      </c>
      <c r="F297" t="e">
        <f>VLOOKUP(B297,'20'!B:D,3,0)</f>
        <v>#N/A</v>
      </c>
      <c r="G297" t="e">
        <f>VLOOKUP(B297,'20'!B:E,4,0)</f>
        <v>#N/A</v>
      </c>
      <c r="H297">
        <f>VLOOKUP(B297,'21'!B:D,3,0)</f>
        <v>1</v>
      </c>
      <c r="I297">
        <f>VLOOKUP(B297,'21'!B:E,4,0)</f>
        <v>3</v>
      </c>
      <c r="J297" t="e">
        <f>VLOOKUP(B297,'22'!B:D,3,0)</f>
        <v>#N/A</v>
      </c>
      <c r="K297" t="e">
        <f>VLOOKUP(B297,'22'!B:E,4,0)</f>
        <v>#N/A</v>
      </c>
      <c r="L297" t="e">
        <f>VLOOKUP(B297,'23'!B:D,3,0)</f>
        <v>#N/A</v>
      </c>
      <c r="M297" t="e">
        <f>VLOOKUP(B297,'23'!B:E,4,0)</f>
        <v>#N/A</v>
      </c>
      <c r="N297" t="e">
        <f>VLOOKUP(B297,'24'!B:D,3,0)</f>
        <v>#N/A</v>
      </c>
      <c r="O297" t="e">
        <f>VLOOKUP(B297,'24'!B:E,4,0)</f>
        <v>#N/A</v>
      </c>
      <c r="P297" t="e">
        <f>VLOOKUP(B297,'25'!B:D,3,0)</f>
        <v>#N/A</v>
      </c>
      <c r="Q297" t="e">
        <f>VLOOKUP(B297,'25'!B:E,4,0)</f>
        <v>#N/A</v>
      </c>
      <c r="R297" t="e">
        <f>VLOOKUP(B297,'26'!B:D,3,0)</f>
        <v>#N/A</v>
      </c>
      <c r="S297" t="e">
        <f>VLOOKUP(B297,'26'!B:E,4,0)</f>
        <v>#N/A</v>
      </c>
    </row>
    <row r="298" spans="1:19" x14ac:dyDescent="0.15">
      <c r="A298" s="1" t="s">
        <v>349</v>
      </c>
      <c r="B298" s="1">
        <v>101010834</v>
      </c>
      <c r="C298" s="1" t="s">
        <v>6</v>
      </c>
      <c r="D298" s="1" t="e">
        <f t="shared" si="8"/>
        <v>#N/A</v>
      </c>
      <c r="E298" s="1" t="e">
        <f t="shared" si="9"/>
        <v>#N/A</v>
      </c>
      <c r="F298">
        <f>VLOOKUP(B298,'20'!B:D,3,0)</f>
        <v>1</v>
      </c>
      <c r="G298">
        <f>VLOOKUP(B298,'20'!B:E,4,0)</f>
        <v>3</v>
      </c>
      <c r="H298" t="e">
        <f>VLOOKUP(B298,'21'!B:D,3,0)</f>
        <v>#N/A</v>
      </c>
      <c r="I298" t="e">
        <f>VLOOKUP(B298,'21'!B:E,4,0)</f>
        <v>#N/A</v>
      </c>
      <c r="J298" t="e">
        <f>VLOOKUP(B298,'22'!B:D,3,0)</f>
        <v>#N/A</v>
      </c>
      <c r="K298" t="e">
        <f>VLOOKUP(B298,'22'!B:E,4,0)</f>
        <v>#N/A</v>
      </c>
      <c r="L298" t="e">
        <f>VLOOKUP(B298,'23'!B:D,3,0)</f>
        <v>#N/A</v>
      </c>
      <c r="M298" t="e">
        <f>VLOOKUP(B298,'23'!B:E,4,0)</f>
        <v>#N/A</v>
      </c>
      <c r="N298" t="e">
        <f>VLOOKUP(B298,'24'!B:D,3,0)</f>
        <v>#N/A</v>
      </c>
      <c r="O298" t="e">
        <f>VLOOKUP(B298,'24'!B:E,4,0)</f>
        <v>#N/A</v>
      </c>
      <c r="P298" t="e">
        <f>VLOOKUP(B298,'25'!B:D,3,0)</f>
        <v>#N/A</v>
      </c>
      <c r="Q298" t="e">
        <f>VLOOKUP(B298,'25'!B:E,4,0)</f>
        <v>#N/A</v>
      </c>
      <c r="R298" t="e">
        <f>VLOOKUP(B298,'26'!B:D,3,0)</f>
        <v>#N/A</v>
      </c>
      <c r="S298" t="e">
        <f>VLOOKUP(B298,'26'!B:E,4,0)</f>
        <v>#N/A</v>
      </c>
    </row>
    <row r="299" spans="1:19" x14ac:dyDescent="0.15">
      <c r="A299" s="1" t="s">
        <v>350</v>
      </c>
      <c r="B299" s="1">
        <v>101013326</v>
      </c>
      <c r="C299" s="1" t="s">
        <v>80</v>
      </c>
      <c r="D299" s="1" t="e">
        <f t="shared" si="8"/>
        <v>#N/A</v>
      </c>
      <c r="E299" s="1" t="e">
        <f t="shared" si="9"/>
        <v>#N/A</v>
      </c>
      <c r="F299">
        <f>VLOOKUP(B299,'20'!B:D,3,0)</f>
        <v>1</v>
      </c>
      <c r="G299">
        <f>VLOOKUP(B299,'20'!B:E,4,0)</f>
        <v>3</v>
      </c>
      <c r="H299" t="e">
        <f>VLOOKUP(B299,'21'!B:D,3,0)</f>
        <v>#N/A</v>
      </c>
      <c r="I299" t="e">
        <f>VLOOKUP(B299,'21'!B:E,4,0)</f>
        <v>#N/A</v>
      </c>
      <c r="J299" t="e">
        <f>VLOOKUP(B299,'22'!B:D,3,0)</f>
        <v>#N/A</v>
      </c>
      <c r="K299" t="e">
        <f>VLOOKUP(B299,'22'!B:E,4,0)</f>
        <v>#N/A</v>
      </c>
      <c r="L299" t="e">
        <f>VLOOKUP(B299,'23'!B:D,3,0)</f>
        <v>#N/A</v>
      </c>
      <c r="M299" t="e">
        <f>VLOOKUP(B299,'23'!B:E,4,0)</f>
        <v>#N/A</v>
      </c>
      <c r="N299" t="e">
        <f>VLOOKUP(B299,'24'!B:D,3,0)</f>
        <v>#N/A</v>
      </c>
      <c r="O299" t="e">
        <f>VLOOKUP(B299,'24'!B:E,4,0)</f>
        <v>#N/A</v>
      </c>
      <c r="P299" t="e">
        <f>VLOOKUP(B299,'25'!B:D,3,0)</f>
        <v>#N/A</v>
      </c>
      <c r="Q299" t="e">
        <f>VLOOKUP(B299,'25'!B:E,4,0)</f>
        <v>#N/A</v>
      </c>
      <c r="R299" t="e">
        <f>VLOOKUP(B299,'26'!B:D,3,0)</f>
        <v>#N/A</v>
      </c>
      <c r="S299" t="e">
        <f>VLOOKUP(B299,'26'!B:E,4,0)</f>
        <v>#N/A</v>
      </c>
    </row>
    <row r="300" spans="1:19" x14ac:dyDescent="0.15">
      <c r="A300" s="1" t="s">
        <v>351</v>
      </c>
      <c r="B300" s="1">
        <v>101011968</v>
      </c>
      <c r="C300" s="1" t="s">
        <v>80</v>
      </c>
      <c r="D300" s="1" t="e">
        <f t="shared" si="8"/>
        <v>#N/A</v>
      </c>
      <c r="E300" s="1" t="e">
        <f t="shared" si="9"/>
        <v>#N/A</v>
      </c>
      <c r="F300">
        <f>VLOOKUP(B300,'20'!B:D,3,0)</f>
        <v>1</v>
      </c>
      <c r="G300">
        <f>VLOOKUP(B300,'20'!B:E,4,0)</f>
        <v>3</v>
      </c>
      <c r="H300" t="e">
        <f>VLOOKUP(B300,'21'!B:D,3,0)</f>
        <v>#N/A</v>
      </c>
      <c r="I300" t="e">
        <f>VLOOKUP(B300,'21'!B:E,4,0)</f>
        <v>#N/A</v>
      </c>
      <c r="J300" t="e">
        <f>VLOOKUP(B300,'22'!B:D,3,0)</f>
        <v>#N/A</v>
      </c>
      <c r="K300" t="e">
        <f>VLOOKUP(B300,'22'!B:E,4,0)</f>
        <v>#N/A</v>
      </c>
      <c r="L300" t="e">
        <f>VLOOKUP(B300,'23'!B:D,3,0)</f>
        <v>#N/A</v>
      </c>
      <c r="M300" t="e">
        <f>VLOOKUP(B300,'23'!B:E,4,0)</f>
        <v>#N/A</v>
      </c>
      <c r="N300" t="e">
        <f>VLOOKUP(B300,'24'!B:D,3,0)</f>
        <v>#N/A</v>
      </c>
      <c r="O300" t="e">
        <f>VLOOKUP(B300,'24'!B:E,4,0)</f>
        <v>#N/A</v>
      </c>
      <c r="P300" t="e">
        <f>VLOOKUP(B300,'25'!B:D,3,0)</f>
        <v>#N/A</v>
      </c>
      <c r="Q300" t="e">
        <f>VLOOKUP(B300,'25'!B:E,4,0)</f>
        <v>#N/A</v>
      </c>
      <c r="R300" t="e">
        <f>VLOOKUP(B300,'26'!B:D,3,0)</f>
        <v>#N/A</v>
      </c>
      <c r="S300" t="e">
        <f>VLOOKUP(B300,'26'!B:E,4,0)</f>
        <v>#N/A</v>
      </c>
    </row>
    <row r="301" spans="1:19" x14ac:dyDescent="0.15">
      <c r="A301" s="1" t="s">
        <v>352</v>
      </c>
      <c r="B301" s="1">
        <v>101005262</v>
      </c>
      <c r="C301" s="1" t="s">
        <v>54</v>
      </c>
      <c r="D301" s="1" t="e">
        <f t="shared" si="8"/>
        <v>#N/A</v>
      </c>
      <c r="E301" s="1" t="e">
        <f t="shared" si="9"/>
        <v>#N/A</v>
      </c>
      <c r="F301">
        <f>VLOOKUP(B301,'20'!B:D,3,0)</f>
        <v>1</v>
      </c>
      <c r="G301">
        <f>VLOOKUP(B301,'20'!B:E,4,0)</f>
        <v>3</v>
      </c>
      <c r="H301" t="e">
        <f>VLOOKUP(B301,'21'!B:D,3,0)</f>
        <v>#N/A</v>
      </c>
      <c r="I301" t="e">
        <f>VLOOKUP(B301,'21'!B:E,4,0)</f>
        <v>#N/A</v>
      </c>
      <c r="J301" t="e">
        <f>VLOOKUP(B301,'22'!B:D,3,0)</f>
        <v>#N/A</v>
      </c>
      <c r="K301" t="e">
        <f>VLOOKUP(B301,'22'!B:E,4,0)</f>
        <v>#N/A</v>
      </c>
      <c r="L301" t="e">
        <f>VLOOKUP(B301,'23'!B:D,3,0)</f>
        <v>#N/A</v>
      </c>
      <c r="M301" t="e">
        <f>VLOOKUP(B301,'23'!B:E,4,0)</f>
        <v>#N/A</v>
      </c>
      <c r="N301" t="e">
        <f>VLOOKUP(B301,'24'!B:D,3,0)</f>
        <v>#N/A</v>
      </c>
      <c r="O301" t="e">
        <f>VLOOKUP(B301,'24'!B:E,4,0)</f>
        <v>#N/A</v>
      </c>
      <c r="P301" t="e">
        <f>VLOOKUP(B301,'25'!B:D,3,0)</f>
        <v>#N/A</v>
      </c>
      <c r="Q301" t="e">
        <f>VLOOKUP(B301,'25'!B:E,4,0)</f>
        <v>#N/A</v>
      </c>
      <c r="R301" t="e">
        <f>VLOOKUP(B301,'26'!B:D,3,0)</f>
        <v>#N/A</v>
      </c>
      <c r="S301" t="e">
        <f>VLOOKUP(B301,'26'!B:E,4,0)</f>
        <v>#N/A</v>
      </c>
    </row>
    <row r="302" spans="1:19" x14ac:dyDescent="0.15">
      <c r="A302" s="1" t="s">
        <v>353</v>
      </c>
      <c r="B302" s="1">
        <v>103008095</v>
      </c>
      <c r="C302" s="1" t="s">
        <v>354</v>
      </c>
      <c r="D302" s="1" t="e">
        <f t="shared" si="8"/>
        <v>#N/A</v>
      </c>
      <c r="E302" s="1" t="e">
        <f t="shared" si="9"/>
        <v>#N/A</v>
      </c>
      <c r="F302">
        <f>VLOOKUP(B302,'20'!B:D,3,0)</f>
        <v>1</v>
      </c>
      <c r="G302">
        <f>VLOOKUP(B302,'20'!B:E,4,0)</f>
        <v>3</v>
      </c>
      <c r="H302" t="e">
        <f>VLOOKUP(B302,'21'!B:D,3,0)</f>
        <v>#N/A</v>
      </c>
      <c r="I302" t="e">
        <f>VLOOKUP(B302,'21'!B:E,4,0)</f>
        <v>#N/A</v>
      </c>
      <c r="J302" t="e">
        <f>VLOOKUP(B302,'22'!B:D,3,0)</f>
        <v>#N/A</v>
      </c>
      <c r="K302" t="e">
        <f>VLOOKUP(B302,'22'!B:E,4,0)</f>
        <v>#N/A</v>
      </c>
      <c r="L302" t="e">
        <f>VLOOKUP(B302,'23'!B:D,3,0)</f>
        <v>#N/A</v>
      </c>
      <c r="M302" t="e">
        <f>VLOOKUP(B302,'23'!B:E,4,0)</f>
        <v>#N/A</v>
      </c>
      <c r="N302" t="e">
        <f>VLOOKUP(B302,'24'!B:D,3,0)</f>
        <v>#N/A</v>
      </c>
      <c r="O302" t="e">
        <f>VLOOKUP(B302,'24'!B:E,4,0)</f>
        <v>#N/A</v>
      </c>
      <c r="P302" t="e">
        <f>VLOOKUP(B302,'25'!B:D,3,0)</f>
        <v>#N/A</v>
      </c>
      <c r="Q302" t="e">
        <f>VLOOKUP(B302,'25'!B:E,4,0)</f>
        <v>#N/A</v>
      </c>
      <c r="R302" t="e">
        <f>VLOOKUP(B302,'26'!B:D,3,0)</f>
        <v>#N/A</v>
      </c>
      <c r="S302" t="e">
        <f>VLOOKUP(B302,'26'!B:E,4,0)</f>
        <v>#N/A</v>
      </c>
    </row>
    <row r="303" spans="1:19" x14ac:dyDescent="0.15">
      <c r="A303" s="1" t="s">
        <v>355</v>
      </c>
      <c r="B303" s="1">
        <v>101010994</v>
      </c>
      <c r="C303" s="1" t="s">
        <v>354</v>
      </c>
      <c r="D303" s="1" t="e">
        <f t="shared" si="8"/>
        <v>#N/A</v>
      </c>
      <c r="E303" s="1" t="e">
        <f t="shared" si="9"/>
        <v>#N/A</v>
      </c>
      <c r="F303">
        <f>VLOOKUP(B303,'20'!B:D,3,0)</f>
        <v>1</v>
      </c>
      <c r="G303">
        <f>VLOOKUP(B303,'20'!B:E,4,0)</f>
        <v>3</v>
      </c>
      <c r="H303" t="e">
        <f>VLOOKUP(B303,'21'!B:D,3,0)</f>
        <v>#N/A</v>
      </c>
      <c r="I303" t="e">
        <f>VLOOKUP(B303,'21'!B:E,4,0)</f>
        <v>#N/A</v>
      </c>
      <c r="J303" t="e">
        <f>VLOOKUP(B303,'22'!B:D,3,0)</f>
        <v>#N/A</v>
      </c>
      <c r="K303" t="e">
        <f>VLOOKUP(B303,'22'!B:E,4,0)</f>
        <v>#N/A</v>
      </c>
      <c r="L303" t="e">
        <f>VLOOKUP(B303,'23'!B:D,3,0)</f>
        <v>#N/A</v>
      </c>
      <c r="M303" t="e">
        <f>VLOOKUP(B303,'23'!B:E,4,0)</f>
        <v>#N/A</v>
      </c>
      <c r="N303" t="e">
        <f>VLOOKUP(B303,'24'!B:D,3,0)</f>
        <v>#N/A</v>
      </c>
      <c r="O303" t="e">
        <f>VLOOKUP(B303,'24'!B:E,4,0)</f>
        <v>#N/A</v>
      </c>
      <c r="P303" t="e">
        <f>VLOOKUP(B303,'25'!B:D,3,0)</f>
        <v>#N/A</v>
      </c>
      <c r="Q303" t="e">
        <f>VLOOKUP(B303,'25'!B:E,4,0)</f>
        <v>#N/A</v>
      </c>
      <c r="R303" t="e">
        <f>VLOOKUP(B303,'26'!B:D,3,0)</f>
        <v>#N/A</v>
      </c>
      <c r="S303" t="e">
        <f>VLOOKUP(B303,'26'!B:E,4,0)</f>
        <v>#N/A</v>
      </c>
    </row>
    <row r="304" spans="1:19" x14ac:dyDescent="0.15">
      <c r="A304" s="1" t="s">
        <v>356</v>
      </c>
      <c r="B304" s="1">
        <v>101012837</v>
      </c>
      <c r="C304" s="1" t="s">
        <v>354</v>
      </c>
      <c r="D304" s="1" t="e">
        <f t="shared" si="8"/>
        <v>#N/A</v>
      </c>
      <c r="E304" s="1" t="e">
        <f t="shared" si="9"/>
        <v>#N/A</v>
      </c>
      <c r="F304">
        <f>VLOOKUP(B304,'20'!B:D,3,0)</f>
        <v>1</v>
      </c>
      <c r="G304">
        <f>VLOOKUP(B304,'20'!B:E,4,0)</f>
        <v>3</v>
      </c>
      <c r="H304" t="e">
        <f>VLOOKUP(B304,'21'!B:D,3,0)</f>
        <v>#N/A</v>
      </c>
      <c r="I304" t="e">
        <f>VLOOKUP(B304,'21'!B:E,4,0)</f>
        <v>#N/A</v>
      </c>
      <c r="J304" t="e">
        <f>VLOOKUP(B304,'22'!B:D,3,0)</f>
        <v>#N/A</v>
      </c>
      <c r="K304" t="e">
        <f>VLOOKUP(B304,'22'!B:E,4,0)</f>
        <v>#N/A</v>
      </c>
      <c r="L304" t="e">
        <f>VLOOKUP(B304,'23'!B:D,3,0)</f>
        <v>#N/A</v>
      </c>
      <c r="M304" t="e">
        <f>VLOOKUP(B304,'23'!B:E,4,0)</f>
        <v>#N/A</v>
      </c>
      <c r="N304" t="e">
        <f>VLOOKUP(B304,'24'!B:D,3,0)</f>
        <v>#N/A</v>
      </c>
      <c r="O304" t="e">
        <f>VLOOKUP(B304,'24'!B:E,4,0)</f>
        <v>#N/A</v>
      </c>
      <c r="P304" t="e">
        <f>VLOOKUP(B304,'25'!B:D,3,0)</f>
        <v>#N/A</v>
      </c>
      <c r="Q304" t="e">
        <f>VLOOKUP(B304,'25'!B:E,4,0)</f>
        <v>#N/A</v>
      </c>
      <c r="R304" t="e">
        <f>VLOOKUP(B304,'26'!B:D,3,0)</f>
        <v>#N/A</v>
      </c>
      <c r="S304" t="e">
        <f>VLOOKUP(B304,'26'!B:E,4,0)</f>
        <v>#N/A</v>
      </c>
    </row>
    <row r="305" spans="1:19" x14ac:dyDescent="0.15">
      <c r="A305" s="1" t="s">
        <v>357</v>
      </c>
      <c r="B305" s="1">
        <v>103008532</v>
      </c>
      <c r="C305" s="1" t="s">
        <v>354</v>
      </c>
      <c r="D305" s="1" t="e">
        <f t="shared" si="8"/>
        <v>#N/A</v>
      </c>
      <c r="E305" s="1" t="e">
        <f t="shared" si="9"/>
        <v>#N/A</v>
      </c>
      <c r="F305">
        <f>VLOOKUP(B305,'20'!B:D,3,0)</f>
        <v>1</v>
      </c>
      <c r="G305">
        <f>VLOOKUP(B305,'20'!B:E,4,0)</f>
        <v>3</v>
      </c>
      <c r="H305" t="e">
        <f>VLOOKUP(B305,'21'!B:D,3,0)</f>
        <v>#N/A</v>
      </c>
      <c r="I305" t="e">
        <f>VLOOKUP(B305,'21'!B:E,4,0)</f>
        <v>#N/A</v>
      </c>
      <c r="J305" t="e">
        <f>VLOOKUP(B305,'22'!B:D,3,0)</f>
        <v>#N/A</v>
      </c>
      <c r="K305" t="e">
        <f>VLOOKUP(B305,'22'!B:E,4,0)</f>
        <v>#N/A</v>
      </c>
      <c r="L305" t="e">
        <f>VLOOKUP(B305,'23'!B:D,3,0)</f>
        <v>#N/A</v>
      </c>
      <c r="M305" t="e">
        <f>VLOOKUP(B305,'23'!B:E,4,0)</f>
        <v>#N/A</v>
      </c>
      <c r="N305" t="e">
        <f>VLOOKUP(B305,'24'!B:D,3,0)</f>
        <v>#N/A</v>
      </c>
      <c r="O305" t="e">
        <f>VLOOKUP(B305,'24'!B:E,4,0)</f>
        <v>#N/A</v>
      </c>
      <c r="P305" t="e">
        <f>VLOOKUP(B305,'25'!B:D,3,0)</f>
        <v>#N/A</v>
      </c>
      <c r="Q305" t="e">
        <f>VLOOKUP(B305,'25'!B:E,4,0)</f>
        <v>#N/A</v>
      </c>
      <c r="R305" t="e">
        <f>VLOOKUP(B305,'26'!B:D,3,0)</f>
        <v>#N/A</v>
      </c>
      <c r="S305" t="e">
        <f>VLOOKUP(B305,'26'!B:E,4,0)</f>
        <v>#N/A</v>
      </c>
    </row>
    <row r="306" spans="1:19" x14ac:dyDescent="0.15">
      <c r="A306" s="1" t="s">
        <v>358</v>
      </c>
      <c r="B306" s="1">
        <v>101013250</v>
      </c>
      <c r="C306" s="1" t="s">
        <v>80</v>
      </c>
      <c r="D306" s="1" t="e">
        <f t="shared" si="8"/>
        <v>#N/A</v>
      </c>
      <c r="E306" s="1" t="e">
        <f t="shared" si="9"/>
        <v>#N/A</v>
      </c>
      <c r="F306">
        <f>VLOOKUP(B306,'20'!B:D,3,0)</f>
        <v>1</v>
      </c>
      <c r="G306">
        <f>VLOOKUP(B306,'20'!B:E,4,0)</f>
        <v>3</v>
      </c>
      <c r="H306" t="e">
        <f>VLOOKUP(B306,'21'!B:D,3,0)</f>
        <v>#N/A</v>
      </c>
      <c r="I306" t="e">
        <f>VLOOKUP(B306,'21'!B:E,4,0)</f>
        <v>#N/A</v>
      </c>
      <c r="J306" t="e">
        <f>VLOOKUP(B306,'22'!B:D,3,0)</f>
        <v>#N/A</v>
      </c>
      <c r="K306" t="e">
        <f>VLOOKUP(B306,'22'!B:E,4,0)</f>
        <v>#N/A</v>
      </c>
      <c r="L306" t="e">
        <f>VLOOKUP(B306,'23'!B:D,3,0)</f>
        <v>#N/A</v>
      </c>
      <c r="M306" t="e">
        <f>VLOOKUP(B306,'23'!B:E,4,0)</f>
        <v>#N/A</v>
      </c>
      <c r="N306" t="e">
        <f>VLOOKUP(B306,'24'!B:D,3,0)</f>
        <v>#N/A</v>
      </c>
      <c r="O306" t="e">
        <f>VLOOKUP(B306,'24'!B:E,4,0)</f>
        <v>#N/A</v>
      </c>
      <c r="P306" t="e">
        <f>VLOOKUP(B306,'25'!B:D,3,0)</f>
        <v>#N/A</v>
      </c>
      <c r="Q306" t="e">
        <f>VLOOKUP(B306,'25'!B:E,4,0)</f>
        <v>#N/A</v>
      </c>
      <c r="R306" t="e">
        <f>VLOOKUP(B306,'26'!B:D,3,0)</f>
        <v>#N/A</v>
      </c>
      <c r="S306" t="e">
        <f>VLOOKUP(B306,'26'!B:E,4,0)</f>
        <v>#N/A</v>
      </c>
    </row>
    <row r="307" spans="1:19" x14ac:dyDescent="0.15">
      <c r="A307" s="1" t="s">
        <v>359</v>
      </c>
      <c r="B307" s="1">
        <v>101005118</v>
      </c>
      <c r="C307" s="1" t="s">
        <v>89</v>
      </c>
      <c r="D307" s="1" t="e">
        <f t="shared" si="8"/>
        <v>#N/A</v>
      </c>
      <c r="E307" s="1" t="e">
        <f t="shared" si="9"/>
        <v>#N/A</v>
      </c>
      <c r="F307">
        <f>VLOOKUP(B307,'20'!B:D,3,0)</f>
        <v>1</v>
      </c>
      <c r="G307">
        <f>VLOOKUP(B307,'20'!B:E,4,0)</f>
        <v>3</v>
      </c>
      <c r="H307" t="e">
        <f>VLOOKUP(B307,'21'!B:D,3,0)</f>
        <v>#N/A</v>
      </c>
      <c r="I307" t="e">
        <f>VLOOKUP(B307,'21'!B:E,4,0)</f>
        <v>#N/A</v>
      </c>
      <c r="J307" t="e">
        <f>VLOOKUP(B307,'22'!B:D,3,0)</f>
        <v>#N/A</v>
      </c>
      <c r="K307" t="e">
        <f>VLOOKUP(B307,'22'!B:E,4,0)</f>
        <v>#N/A</v>
      </c>
      <c r="L307" t="e">
        <f>VLOOKUP(B307,'23'!B:D,3,0)</f>
        <v>#N/A</v>
      </c>
      <c r="M307" t="e">
        <f>VLOOKUP(B307,'23'!B:E,4,0)</f>
        <v>#N/A</v>
      </c>
      <c r="N307" t="e">
        <f>VLOOKUP(B307,'24'!B:D,3,0)</f>
        <v>#N/A</v>
      </c>
      <c r="O307" t="e">
        <f>VLOOKUP(B307,'24'!B:E,4,0)</f>
        <v>#N/A</v>
      </c>
      <c r="P307" t="e">
        <f>VLOOKUP(B307,'25'!B:D,3,0)</f>
        <v>#N/A</v>
      </c>
      <c r="Q307" t="e">
        <f>VLOOKUP(B307,'25'!B:E,4,0)</f>
        <v>#N/A</v>
      </c>
      <c r="R307" t="e">
        <f>VLOOKUP(B307,'26'!B:D,3,0)</f>
        <v>#N/A</v>
      </c>
      <c r="S307" t="e">
        <f>VLOOKUP(B307,'26'!B:E,4,0)</f>
        <v>#N/A</v>
      </c>
    </row>
    <row r="308" spans="1:19" x14ac:dyDescent="0.15">
      <c r="A308" s="1" t="s">
        <v>360</v>
      </c>
      <c r="B308" s="1">
        <v>101010162</v>
      </c>
      <c r="C308" s="1" t="s">
        <v>78</v>
      </c>
      <c r="D308" s="1" t="e">
        <f t="shared" si="8"/>
        <v>#N/A</v>
      </c>
      <c r="E308" s="1" t="e">
        <f t="shared" si="9"/>
        <v>#N/A</v>
      </c>
      <c r="F308">
        <f>VLOOKUP(B308,'20'!B:D,3,0)</f>
        <v>1</v>
      </c>
      <c r="G308">
        <f>VLOOKUP(B308,'20'!B:E,4,0)</f>
        <v>3</v>
      </c>
      <c r="H308" t="e">
        <f>VLOOKUP(B308,'21'!B:D,3,0)</f>
        <v>#N/A</v>
      </c>
      <c r="I308" t="e">
        <f>VLOOKUP(B308,'21'!B:E,4,0)</f>
        <v>#N/A</v>
      </c>
      <c r="J308" t="e">
        <f>VLOOKUP(B308,'22'!B:D,3,0)</f>
        <v>#N/A</v>
      </c>
      <c r="K308" t="e">
        <f>VLOOKUP(B308,'22'!B:E,4,0)</f>
        <v>#N/A</v>
      </c>
      <c r="L308" t="e">
        <f>VLOOKUP(B308,'23'!B:D,3,0)</f>
        <v>#N/A</v>
      </c>
      <c r="M308" t="e">
        <f>VLOOKUP(B308,'23'!B:E,4,0)</f>
        <v>#N/A</v>
      </c>
      <c r="N308" t="e">
        <f>VLOOKUP(B308,'24'!B:D,3,0)</f>
        <v>#N/A</v>
      </c>
      <c r="O308" t="e">
        <f>VLOOKUP(B308,'24'!B:E,4,0)</f>
        <v>#N/A</v>
      </c>
      <c r="P308" t="e">
        <f>VLOOKUP(B308,'25'!B:D,3,0)</f>
        <v>#N/A</v>
      </c>
      <c r="Q308" t="e">
        <f>VLOOKUP(B308,'25'!B:E,4,0)</f>
        <v>#N/A</v>
      </c>
      <c r="R308" t="e">
        <f>VLOOKUP(B308,'26'!B:D,3,0)</f>
        <v>#N/A</v>
      </c>
      <c r="S308" t="e">
        <f>VLOOKUP(B308,'26'!B:E,4,0)</f>
        <v>#N/A</v>
      </c>
    </row>
    <row r="309" spans="1:19" x14ac:dyDescent="0.15">
      <c r="A309" s="1" t="s">
        <v>361</v>
      </c>
      <c r="B309" s="1">
        <v>101006559</v>
      </c>
      <c r="C309" s="1" t="s">
        <v>354</v>
      </c>
      <c r="D309" s="1" t="e">
        <f t="shared" si="8"/>
        <v>#N/A</v>
      </c>
      <c r="E309" s="1" t="e">
        <f t="shared" si="9"/>
        <v>#N/A</v>
      </c>
      <c r="F309">
        <f>VLOOKUP(B309,'20'!B:D,3,0)</f>
        <v>1</v>
      </c>
      <c r="G309">
        <f>VLOOKUP(B309,'20'!B:E,4,0)</f>
        <v>3</v>
      </c>
      <c r="H309" t="e">
        <f>VLOOKUP(B309,'21'!B:D,3,0)</f>
        <v>#N/A</v>
      </c>
      <c r="I309" t="e">
        <f>VLOOKUP(B309,'21'!B:E,4,0)</f>
        <v>#N/A</v>
      </c>
      <c r="J309" t="e">
        <f>VLOOKUP(B309,'22'!B:D,3,0)</f>
        <v>#N/A</v>
      </c>
      <c r="K309" t="e">
        <f>VLOOKUP(B309,'22'!B:E,4,0)</f>
        <v>#N/A</v>
      </c>
      <c r="L309" t="e">
        <f>VLOOKUP(B309,'23'!B:D,3,0)</f>
        <v>#N/A</v>
      </c>
      <c r="M309" t="e">
        <f>VLOOKUP(B309,'23'!B:E,4,0)</f>
        <v>#N/A</v>
      </c>
      <c r="N309" t="e">
        <f>VLOOKUP(B309,'24'!B:D,3,0)</f>
        <v>#N/A</v>
      </c>
      <c r="O309" t="e">
        <f>VLOOKUP(B309,'24'!B:E,4,0)</f>
        <v>#N/A</v>
      </c>
      <c r="P309" t="e">
        <f>VLOOKUP(B309,'25'!B:D,3,0)</f>
        <v>#N/A</v>
      </c>
      <c r="Q309" t="e">
        <f>VLOOKUP(B309,'25'!B:E,4,0)</f>
        <v>#N/A</v>
      </c>
      <c r="R309" t="e">
        <f>VLOOKUP(B309,'26'!B:D,3,0)</f>
        <v>#N/A</v>
      </c>
      <c r="S309" t="e">
        <f>VLOOKUP(B309,'26'!B:E,4,0)</f>
        <v>#N/A</v>
      </c>
    </row>
    <row r="310" spans="1:19" x14ac:dyDescent="0.15">
      <c r="A310" s="1" t="s">
        <v>362</v>
      </c>
      <c r="B310" s="1">
        <v>101011306</v>
      </c>
      <c r="C310" s="1" t="s">
        <v>24</v>
      </c>
      <c r="D310" s="1" t="e">
        <f t="shared" si="8"/>
        <v>#N/A</v>
      </c>
      <c r="E310" s="1" t="e">
        <f t="shared" si="9"/>
        <v>#N/A</v>
      </c>
      <c r="F310">
        <f>VLOOKUP(B310,'20'!B:D,3,0)</f>
        <v>1</v>
      </c>
      <c r="G310">
        <f>VLOOKUP(B310,'20'!B:E,4,0)</f>
        <v>3</v>
      </c>
      <c r="H310" t="e">
        <f>VLOOKUP(B310,'21'!B:D,3,0)</f>
        <v>#N/A</v>
      </c>
      <c r="I310" t="e">
        <f>VLOOKUP(B310,'21'!B:E,4,0)</f>
        <v>#N/A</v>
      </c>
      <c r="J310" t="e">
        <f>VLOOKUP(B310,'22'!B:D,3,0)</f>
        <v>#N/A</v>
      </c>
      <c r="K310" t="e">
        <f>VLOOKUP(B310,'22'!B:E,4,0)</f>
        <v>#N/A</v>
      </c>
      <c r="L310" t="e">
        <f>VLOOKUP(B310,'23'!B:D,3,0)</f>
        <v>#N/A</v>
      </c>
      <c r="M310" t="e">
        <f>VLOOKUP(B310,'23'!B:E,4,0)</f>
        <v>#N/A</v>
      </c>
      <c r="N310" t="e">
        <f>VLOOKUP(B310,'24'!B:D,3,0)</f>
        <v>#N/A</v>
      </c>
      <c r="O310" t="e">
        <f>VLOOKUP(B310,'24'!B:E,4,0)</f>
        <v>#N/A</v>
      </c>
      <c r="P310" t="e">
        <f>VLOOKUP(B310,'25'!B:D,3,0)</f>
        <v>#N/A</v>
      </c>
      <c r="Q310" t="e">
        <f>VLOOKUP(B310,'25'!B:E,4,0)</f>
        <v>#N/A</v>
      </c>
      <c r="R310" t="e">
        <f>VLOOKUP(B310,'26'!B:D,3,0)</f>
        <v>#N/A</v>
      </c>
      <c r="S310" t="e">
        <f>VLOOKUP(B310,'26'!B:E,4,0)</f>
        <v>#N/A</v>
      </c>
    </row>
  </sheetData>
  <phoneticPr fontId="2" type="noConversion"/>
  <conditionalFormatting sqref="A2:A310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1"/>
  <sheetViews>
    <sheetView topLeftCell="A184" workbookViewId="0">
      <selection activeCell="B1" sqref="A1:XFD1048576"/>
    </sheetView>
  </sheetViews>
  <sheetFormatPr defaultColWidth="9" defaultRowHeight="13.5" x14ac:dyDescent="0.15"/>
  <cols>
    <col min="1" max="5" width="9" style="1"/>
  </cols>
  <sheetData>
    <row r="1" spans="1:5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15">
      <c r="A2" s="1" t="s">
        <v>18</v>
      </c>
      <c r="B2" s="1">
        <v>101006566</v>
      </c>
      <c r="C2" s="1" t="s">
        <v>8</v>
      </c>
      <c r="D2" s="1">
        <v>1</v>
      </c>
      <c r="E2" s="1">
        <v>4</v>
      </c>
    </row>
    <row r="3" spans="1:5" x14ac:dyDescent="0.15">
      <c r="A3" s="1" t="s">
        <v>129</v>
      </c>
      <c r="B3" s="1">
        <v>101010230</v>
      </c>
      <c r="C3" s="1" t="s">
        <v>38</v>
      </c>
      <c r="D3" s="1">
        <v>1</v>
      </c>
      <c r="E3" s="1">
        <v>3</v>
      </c>
    </row>
    <row r="4" spans="1:5" x14ac:dyDescent="0.15">
      <c r="A4" s="1" t="s">
        <v>263</v>
      </c>
      <c r="B4" s="1">
        <v>101005642</v>
      </c>
      <c r="C4" s="1" t="s">
        <v>264</v>
      </c>
      <c r="D4" s="1">
        <v>1</v>
      </c>
      <c r="E4" s="1">
        <v>3</v>
      </c>
    </row>
    <row r="5" spans="1:5" x14ac:dyDescent="0.15">
      <c r="A5" s="1" t="s">
        <v>62</v>
      </c>
      <c r="B5" s="1">
        <v>101002691</v>
      </c>
      <c r="C5" s="1" t="s">
        <v>63</v>
      </c>
      <c r="D5" s="1">
        <v>1</v>
      </c>
      <c r="E5" s="1">
        <v>3</v>
      </c>
    </row>
    <row r="6" spans="1:5" x14ac:dyDescent="0.15">
      <c r="A6" s="1" t="s">
        <v>147</v>
      </c>
      <c r="B6" s="1">
        <v>101005977</v>
      </c>
      <c r="C6" s="1" t="s">
        <v>33</v>
      </c>
      <c r="D6" s="1">
        <v>1</v>
      </c>
      <c r="E6" s="1">
        <v>3</v>
      </c>
    </row>
    <row r="7" spans="1:5" x14ac:dyDescent="0.15">
      <c r="A7" s="1" t="s">
        <v>240</v>
      </c>
      <c r="B7" s="1">
        <v>103009056</v>
      </c>
      <c r="C7" s="1" t="s">
        <v>241</v>
      </c>
      <c r="D7" s="1">
        <v>1</v>
      </c>
      <c r="E7" s="1">
        <v>3</v>
      </c>
    </row>
    <row r="8" spans="1:5" x14ac:dyDescent="0.15">
      <c r="A8" s="1" t="s">
        <v>345</v>
      </c>
      <c r="B8" s="1">
        <v>101005235</v>
      </c>
      <c r="C8" s="1" t="s">
        <v>121</v>
      </c>
      <c r="D8" s="1">
        <v>1</v>
      </c>
      <c r="E8" s="1">
        <v>3</v>
      </c>
    </row>
    <row r="9" spans="1:5" x14ac:dyDescent="0.15">
      <c r="A9" s="1" t="s">
        <v>346</v>
      </c>
      <c r="B9" s="1">
        <v>101001796</v>
      </c>
      <c r="C9" s="1" t="s">
        <v>96</v>
      </c>
      <c r="D9" s="1">
        <v>1</v>
      </c>
      <c r="E9" s="1">
        <v>3</v>
      </c>
    </row>
    <row r="10" spans="1:5" x14ac:dyDescent="0.15">
      <c r="A10" s="1" t="s">
        <v>130</v>
      </c>
      <c r="B10" s="1">
        <v>101010200</v>
      </c>
      <c r="C10" s="1" t="s">
        <v>131</v>
      </c>
      <c r="D10" s="1">
        <v>1</v>
      </c>
      <c r="E10" s="1">
        <v>3</v>
      </c>
    </row>
    <row r="11" spans="1:5" x14ac:dyDescent="0.15">
      <c r="A11" s="1" t="s">
        <v>115</v>
      </c>
      <c r="B11" s="1">
        <v>101002700</v>
      </c>
      <c r="C11" s="1" t="s">
        <v>8</v>
      </c>
      <c r="D11" s="1">
        <v>1</v>
      </c>
      <c r="E11" s="1">
        <v>3</v>
      </c>
    </row>
    <row r="12" spans="1:5" x14ac:dyDescent="0.15">
      <c r="A12" s="1" t="s">
        <v>136</v>
      </c>
      <c r="B12" s="1">
        <v>103008534</v>
      </c>
      <c r="C12" s="1" t="s">
        <v>38</v>
      </c>
      <c r="D12" s="1">
        <v>1</v>
      </c>
      <c r="E12" s="1">
        <v>3</v>
      </c>
    </row>
    <row r="13" spans="1:5" x14ac:dyDescent="0.15">
      <c r="A13" s="1" t="s">
        <v>67</v>
      </c>
      <c r="B13" s="1">
        <v>101004277</v>
      </c>
      <c r="C13" s="1" t="s">
        <v>14</v>
      </c>
      <c r="D13" s="1">
        <v>1</v>
      </c>
      <c r="E13" s="1">
        <v>4</v>
      </c>
    </row>
    <row r="14" spans="1:5" x14ac:dyDescent="0.15">
      <c r="A14" s="1" t="s">
        <v>239</v>
      </c>
      <c r="B14" s="1">
        <v>101005158</v>
      </c>
      <c r="C14" s="1" t="s">
        <v>33</v>
      </c>
      <c r="D14" s="1">
        <v>1</v>
      </c>
      <c r="E14" s="1">
        <v>3</v>
      </c>
    </row>
    <row r="15" spans="1:5" x14ac:dyDescent="0.15">
      <c r="A15" s="1" t="s">
        <v>318</v>
      </c>
      <c r="B15" s="1">
        <v>101011172</v>
      </c>
      <c r="C15" s="1" t="s">
        <v>24</v>
      </c>
      <c r="D15" s="1">
        <v>1</v>
      </c>
      <c r="E15" s="1">
        <v>3</v>
      </c>
    </row>
    <row r="16" spans="1:5" x14ac:dyDescent="0.15">
      <c r="A16" s="1" t="s">
        <v>23</v>
      </c>
      <c r="B16" s="1">
        <v>101006287</v>
      </c>
      <c r="C16" s="1" t="s">
        <v>24</v>
      </c>
      <c r="D16" s="1">
        <v>1</v>
      </c>
      <c r="E16" s="1">
        <v>3</v>
      </c>
    </row>
    <row r="17" spans="1:5" x14ac:dyDescent="0.15">
      <c r="A17" s="1" t="s">
        <v>287</v>
      </c>
      <c r="B17" s="1">
        <v>103009287</v>
      </c>
      <c r="C17" s="1" t="s">
        <v>33</v>
      </c>
      <c r="D17" s="1">
        <v>1</v>
      </c>
      <c r="E17" s="1">
        <v>3</v>
      </c>
    </row>
    <row r="18" spans="1:5" x14ac:dyDescent="0.15">
      <c r="A18" s="1" t="s">
        <v>124</v>
      </c>
      <c r="B18" s="1">
        <v>101000217</v>
      </c>
      <c r="C18" s="1" t="s">
        <v>117</v>
      </c>
      <c r="D18" s="1">
        <v>1</v>
      </c>
      <c r="E18" s="1">
        <v>3</v>
      </c>
    </row>
    <row r="19" spans="1:5" x14ac:dyDescent="0.15">
      <c r="A19" s="1" t="s">
        <v>148</v>
      </c>
      <c r="B19" s="1">
        <v>101005134</v>
      </c>
      <c r="C19" s="1" t="s">
        <v>117</v>
      </c>
      <c r="D19" s="1">
        <v>1</v>
      </c>
      <c r="E19" s="1">
        <v>3</v>
      </c>
    </row>
    <row r="20" spans="1:5" x14ac:dyDescent="0.15">
      <c r="A20" s="1" t="s">
        <v>36</v>
      </c>
      <c r="B20" s="1">
        <v>101011626</v>
      </c>
      <c r="C20" s="1" t="s">
        <v>6</v>
      </c>
      <c r="D20" s="1">
        <v>1</v>
      </c>
      <c r="E20" s="1">
        <v>3</v>
      </c>
    </row>
    <row r="21" spans="1:5" x14ac:dyDescent="0.15">
      <c r="A21" s="1" t="s">
        <v>238</v>
      </c>
      <c r="B21" s="1">
        <v>101005086</v>
      </c>
      <c r="C21" s="1" t="s">
        <v>14</v>
      </c>
      <c r="D21" s="1">
        <v>1</v>
      </c>
      <c r="E21" s="1">
        <v>3</v>
      </c>
    </row>
    <row r="22" spans="1:5" x14ac:dyDescent="0.15">
      <c r="A22" s="1" t="s">
        <v>82</v>
      </c>
      <c r="B22" s="1">
        <v>101011738</v>
      </c>
      <c r="C22" s="1" t="s">
        <v>56</v>
      </c>
      <c r="D22" s="1">
        <v>1</v>
      </c>
      <c r="E22" s="1">
        <v>3</v>
      </c>
    </row>
    <row r="23" spans="1:5" x14ac:dyDescent="0.15">
      <c r="A23" s="1" t="s">
        <v>219</v>
      </c>
      <c r="B23" s="1">
        <v>103006871</v>
      </c>
      <c r="C23" s="1" t="s">
        <v>220</v>
      </c>
      <c r="D23" s="1">
        <v>1</v>
      </c>
      <c r="E23" s="1">
        <v>3</v>
      </c>
    </row>
    <row r="24" spans="1:5" x14ac:dyDescent="0.15">
      <c r="A24" s="1" t="s">
        <v>98</v>
      </c>
      <c r="B24" s="1">
        <v>101012662</v>
      </c>
      <c r="C24" s="1" t="s">
        <v>8</v>
      </c>
      <c r="D24" s="1">
        <v>1</v>
      </c>
      <c r="E24" s="1">
        <v>4</v>
      </c>
    </row>
    <row r="25" spans="1:5" x14ac:dyDescent="0.15">
      <c r="A25" s="1" t="s">
        <v>68</v>
      </c>
      <c r="B25" s="1">
        <v>103009108</v>
      </c>
      <c r="C25" s="1" t="s">
        <v>51</v>
      </c>
      <c r="D25" s="1">
        <v>1</v>
      </c>
      <c r="E25" s="1">
        <v>3</v>
      </c>
    </row>
    <row r="26" spans="1:5" x14ac:dyDescent="0.15">
      <c r="A26" s="1" t="s">
        <v>26</v>
      </c>
      <c r="B26" s="1">
        <v>101010090</v>
      </c>
      <c r="C26" s="1" t="s">
        <v>8</v>
      </c>
      <c r="D26" s="1">
        <v>1</v>
      </c>
      <c r="E26" s="1">
        <v>3</v>
      </c>
    </row>
    <row r="27" spans="1:5" x14ac:dyDescent="0.15">
      <c r="A27" s="1" t="s">
        <v>27</v>
      </c>
      <c r="B27" s="1">
        <v>101004718</v>
      </c>
      <c r="C27" s="1" t="s">
        <v>8</v>
      </c>
      <c r="D27" s="1">
        <v>1</v>
      </c>
      <c r="E27" s="1">
        <v>3</v>
      </c>
    </row>
    <row r="28" spans="1:5" x14ac:dyDescent="0.15">
      <c r="A28" s="1" t="s">
        <v>137</v>
      </c>
      <c r="B28" s="1">
        <v>101004800</v>
      </c>
      <c r="C28" s="1" t="s">
        <v>61</v>
      </c>
      <c r="D28" s="1">
        <v>1</v>
      </c>
      <c r="E28" s="1">
        <v>3</v>
      </c>
    </row>
    <row r="29" spans="1:5" x14ac:dyDescent="0.15">
      <c r="A29" s="1" t="s">
        <v>245</v>
      </c>
      <c r="B29" s="1">
        <v>101007013</v>
      </c>
      <c r="C29" s="1" t="s">
        <v>14</v>
      </c>
      <c r="D29" s="1">
        <v>1</v>
      </c>
      <c r="E29" s="1">
        <v>3</v>
      </c>
    </row>
    <row r="30" spans="1:5" x14ac:dyDescent="0.15">
      <c r="A30" s="1" t="s">
        <v>28</v>
      </c>
      <c r="B30" s="1">
        <v>101002708</v>
      </c>
      <c r="C30" s="1" t="s">
        <v>8</v>
      </c>
      <c r="D30" s="1">
        <v>1</v>
      </c>
      <c r="E30" s="1">
        <v>3</v>
      </c>
    </row>
    <row r="31" spans="1:5" x14ac:dyDescent="0.15">
      <c r="A31" s="1" t="s">
        <v>10</v>
      </c>
      <c r="B31" s="1">
        <v>101001965</v>
      </c>
      <c r="C31" s="1" t="s">
        <v>8</v>
      </c>
      <c r="D31" s="1">
        <v>1</v>
      </c>
      <c r="E31" s="1">
        <v>3</v>
      </c>
    </row>
    <row r="32" spans="1:5" x14ac:dyDescent="0.15">
      <c r="A32" s="1" t="s">
        <v>7</v>
      </c>
      <c r="B32" s="1">
        <v>101003946</v>
      </c>
      <c r="C32" s="1" t="s">
        <v>8</v>
      </c>
      <c r="D32" s="1">
        <v>1</v>
      </c>
      <c r="E32" s="1">
        <v>3</v>
      </c>
    </row>
    <row r="33" spans="1:5" x14ac:dyDescent="0.15">
      <c r="A33" s="1" t="s">
        <v>244</v>
      </c>
      <c r="B33" s="1">
        <v>101007060</v>
      </c>
      <c r="C33" s="1" t="s">
        <v>140</v>
      </c>
      <c r="D33" s="1">
        <v>1</v>
      </c>
      <c r="E33" s="1">
        <v>3</v>
      </c>
    </row>
    <row r="34" spans="1:5" x14ac:dyDescent="0.15">
      <c r="A34" s="1" t="s">
        <v>99</v>
      </c>
      <c r="B34" s="1">
        <v>103000675</v>
      </c>
      <c r="C34" s="1" t="s">
        <v>16</v>
      </c>
      <c r="D34" s="1">
        <v>1</v>
      </c>
      <c r="E34" s="1">
        <v>3</v>
      </c>
    </row>
    <row r="35" spans="1:5" x14ac:dyDescent="0.15">
      <c r="A35" s="1" t="s">
        <v>100</v>
      </c>
      <c r="B35" s="1">
        <v>101005481</v>
      </c>
      <c r="C35" s="1" t="s">
        <v>101</v>
      </c>
      <c r="D35" s="1">
        <v>1</v>
      </c>
      <c r="E35" s="1">
        <v>3</v>
      </c>
    </row>
    <row r="36" spans="1:5" x14ac:dyDescent="0.15">
      <c r="A36" s="1" t="s">
        <v>9</v>
      </c>
      <c r="B36" s="1">
        <v>101003457</v>
      </c>
      <c r="C36" s="1" t="s">
        <v>8</v>
      </c>
      <c r="D36" s="1">
        <v>1</v>
      </c>
      <c r="E36" s="1">
        <v>3</v>
      </c>
    </row>
    <row r="37" spans="1:5" x14ac:dyDescent="0.15">
      <c r="A37" s="1" t="s">
        <v>20</v>
      </c>
      <c r="B37" s="1">
        <v>101003708</v>
      </c>
      <c r="C37" s="1" t="s">
        <v>8</v>
      </c>
      <c r="D37" s="1">
        <v>1</v>
      </c>
      <c r="E37" s="1">
        <v>3</v>
      </c>
    </row>
    <row r="38" spans="1:5" x14ac:dyDescent="0.15">
      <c r="A38" s="1" t="s">
        <v>347</v>
      </c>
      <c r="B38" s="1">
        <v>101011124</v>
      </c>
      <c r="C38" s="1" t="s">
        <v>6</v>
      </c>
      <c r="D38" s="1">
        <v>1</v>
      </c>
      <c r="E38" s="1">
        <v>3</v>
      </c>
    </row>
    <row r="39" spans="1:5" x14ac:dyDescent="0.15">
      <c r="A39" s="1" t="s">
        <v>65</v>
      </c>
      <c r="B39" s="1">
        <v>101010628</v>
      </c>
      <c r="C39" s="1" t="s">
        <v>33</v>
      </c>
      <c r="D39" s="1">
        <v>1</v>
      </c>
      <c r="E39" s="1">
        <v>3</v>
      </c>
    </row>
    <row r="40" spans="1:5" x14ac:dyDescent="0.15">
      <c r="A40" s="1" t="s">
        <v>132</v>
      </c>
      <c r="B40" s="1">
        <v>101006078</v>
      </c>
      <c r="C40" s="1" t="s">
        <v>38</v>
      </c>
      <c r="D40" s="1">
        <v>1</v>
      </c>
      <c r="E40" s="1">
        <v>4</v>
      </c>
    </row>
    <row r="41" spans="1:5" x14ac:dyDescent="0.15">
      <c r="A41" s="1" t="s">
        <v>133</v>
      </c>
      <c r="B41" s="1">
        <v>101005100</v>
      </c>
      <c r="C41" s="1" t="s">
        <v>38</v>
      </c>
      <c r="D41" s="1">
        <v>1</v>
      </c>
      <c r="E41" s="1">
        <v>4</v>
      </c>
    </row>
    <row r="42" spans="1:5" x14ac:dyDescent="0.15">
      <c r="A42" s="1" t="s">
        <v>145</v>
      </c>
      <c r="B42" s="1">
        <v>103008838</v>
      </c>
      <c r="C42" s="1" t="s">
        <v>33</v>
      </c>
      <c r="D42" s="1">
        <v>1</v>
      </c>
      <c r="E42" s="1">
        <v>3</v>
      </c>
    </row>
    <row r="43" spans="1:5" x14ac:dyDescent="0.15">
      <c r="A43" s="1" t="s">
        <v>146</v>
      </c>
      <c r="B43" s="1">
        <v>103008958</v>
      </c>
      <c r="C43" s="1" t="s">
        <v>33</v>
      </c>
      <c r="D43" s="1">
        <v>1</v>
      </c>
      <c r="E43" s="1">
        <v>3</v>
      </c>
    </row>
    <row r="44" spans="1:5" x14ac:dyDescent="0.15">
      <c r="A44" s="1" t="s">
        <v>19</v>
      </c>
      <c r="B44" s="1">
        <v>101006938</v>
      </c>
      <c r="C44" s="1" t="s">
        <v>14</v>
      </c>
      <c r="D44" s="1">
        <v>1</v>
      </c>
      <c r="E44" s="1">
        <v>3</v>
      </c>
    </row>
    <row r="45" spans="1:5" x14ac:dyDescent="0.15">
      <c r="A45" s="1" t="s">
        <v>25</v>
      </c>
      <c r="B45" s="1">
        <v>103008090</v>
      </c>
      <c r="C45" s="1" t="s">
        <v>24</v>
      </c>
      <c r="D45" s="1">
        <v>1</v>
      </c>
      <c r="E45" s="1">
        <v>3</v>
      </c>
    </row>
    <row r="46" spans="1:5" x14ac:dyDescent="0.15">
      <c r="A46" s="1" t="s">
        <v>306</v>
      </c>
      <c r="B46" s="1">
        <v>101005782</v>
      </c>
      <c r="C46" s="1" t="s">
        <v>12</v>
      </c>
      <c r="D46" s="1">
        <v>1</v>
      </c>
      <c r="E46" s="1">
        <v>3</v>
      </c>
    </row>
    <row r="47" spans="1:5" x14ac:dyDescent="0.15">
      <c r="A47" s="1" t="s">
        <v>104</v>
      </c>
      <c r="B47" s="1">
        <v>103007677</v>
      </c>
      <c r="C47" s="1" t="s">
        <v>105</v>
      </c>
      <c r="D47" s="1">
        <v>1</v>
      </c>
      <c r="E47" s="1">
        <v>3</v>
      </c>
    </row>
    <row r="48" spans="1:5" x14ac:dyDescent="0.15">
      <c r="A48" s="1" t="s">
        <v>349</v>
      </c>
      <c r="B48" s="1">
        <v>101010834</v>
      </c>
      <c r="C48" s="1" t="s">
        <v>6</v>
      </c>
      <c r="D48" s="1">
        <v>1</v>
      </c>
      <c r="E48" s="1">
        <v>3</v>
      </c>
    </row>
    <row r="49" spans="1:5" x14ac:dyDescent="0.15">
      <c r="A49" s="1" t="s">
        <v>248</v>
      </c>
      <c r="B49" s="1">
        <v>103009224</v>
      </c>
      <c r="C49" s="1" t="s">
        <v>247</v>
      </c>
      <c r="D49" s="1">
        <v>1</v>
      </c>
      <c r="E49" s="1">
        <v>3</v>
      </c>
    </row>
    <row r="50" spans="1:5" x14ac:dyDescent="0.15">
      <c r="A50" s="1" t="s">
        <v>246</v>
      </c>
      <c r="B50" s="1">
        <v>101005369</v>
      </c>
      <c r="C50" s="1" t="s">
        <v>247</v>
      </c>
      <c r="D50" s="1">
        <v>1</v>
      </c>
      <c r="E50" s="1">
        <v>3</v>
      </c>
    </row>
    <row r="51" spans="1:5" x14ac:dyDescent="0.15">
      <c r="A51" s="1" t="s">
        <v>315</v>
      </c>
      <c r="B51" s="1">
        <v>101010670</v>
      </c>
      <c r="C51" s="1" t="s">
        <v>59</v>
      </c>
      <c r="D51" s="1">
        <v>1</v>
      </c>
      <c r="E51" s="1">
        <v>3</v>
      </c>
    </row>
    <row r="52" spans="1:5" x14ac:dyDescent="0.15">
      <c r="A52" s="1" t="s">
        <v>226</v>
      </c>
      <c r="B52" s="1">
        <v>101006987</v>
      </c>
      <c r="C52" s="1" t="s">
        <v>59</v>
      </c>
      <c r="D52" s="1">
        <v>1</v>
      </c>
      <c r="E52" s="1">
        <v>3</v>
      </c>
    </row>
    <row r="53" spans="1:5" x14ac:dyDescent="0.15">
      <c r="A53" s="1" t="s">
        <v>34</v>
      </c>
      <c r="B53" s="1">
        <v>103008797</v>
      </c>
      <c r="C53" s="1" t="s">
        <v>35</v>
      </c>
      <c r="D53" s="1">
        <v>1</v>
      </c>
      <c r="E53" s="1">
        <v>3</v>
      </c>
    </row>
    <row r="54" spans="1:5" x14ac:dyDescent="0.15">
      <c r="A54" s="1" t="s">
        <v>5</v>
      </c>
      <c r="B54" s="1">
        <v>101011627</v>
      </c>
      <c r="C54" s="1" t="s">
        <v>6</v>
      </c>
      <c r="D54" s="1">
        <v>1</v>
      </c>
      <c r="E54" s="1">
        <v>3</v>
      </c>
    </row>
    <row r="55" spans="1:5" x14ac:dyDescent="0.15">
      <c r="A55" s="1" t="s">
        <v>144</v>
      </c>
      <c r="B55" s="1">
        <v>103007557</v>
      </c>
      <c r="C55" s="1" t="s">
        <v>6</v>
      </c>
      <c r="D55" s="1">
        <v>1</v>
      </c>
      <c r="E55" s="1">
        <v>3</v>
      </c>
    </row>
    <row r="56" spans="1:5" x14ac:dyDescent="0.15">
      <c r="A56" s="1" t="s">
        <v>234</v>
      </c>
      <c r="B56" s="1">
        <v>101006439</v>
      </c>
      <c r="C56" s="1" t="s">
        <v>75</v>
      </c>
      <c r="D56" s="1">
        <v>1</v>
      </c>
      <c r="E56" s="1">
        <v>3</v>
      </c>
    </row>
    <row r="57" spans="1:5" x14ac:dyDescent="0.15">
      <c r="A57" s="1" t="s">
        <v>209</v>
      </c>
      <c r="B57" s="1">
        <v>103009337</v>
      </c>
      <c r="C57" s="1" t="s">
        <v>210</v>
      </c>
      <c r="D57" s="1">
        <v>1</v>
      </c>
      <c r="E57" s="1">
        <v>3</v>
      </c>
    </row>
    <row r="58" spans="1:5" x14ac:dyDescent="0.15">
      <c r="A58" s="1" t="s">
        <v>211</v>
      </c>
      <c r="B58" s="1">
        <v>103009262</v>
      </c>
      <c r="C58" s="1" t="s">
        <v>210</v>
      </c>
      <c r="D58" s="1">
        <v>1</v>
      </c>
      <c r="E58" s="1">
        <v>3</v>
      </c>
    </row>
    <row r="59" spans="1:5" x14ac:dyDescent="0.15">
      <c r="A59" s="1" t="s">
        <v>86</v>
      </c>
      <c r="B59" s="1">
        <v>101013064</v>
      </c>
      <c r="C59" s="1" t="s">
        <v>6</v>
      </c>
      <c r="D59" s="1">
        <v>1</v>
      </c>
      <c r="E59" s="1">
        <v>3</v>
      </c>
    </row>
    <row r="60" spans="1:5" x14ac:dyDescent="0.15">
      <c r="A60" s="1" t="s">
        <v>87</v>
      </c>
      <c r="B60" s="1">
        <v>101013060</v>
      </c>
      <c r="C60" s="1" t="s">
        <v>6</v>
      </c>
      <c r="D60" s="1">
        <v>1</v>
      </c>
      <c r="E60" s="1">
        <v>3</v>
      </c>
    </row>
    <row r="61" spans="1:5" x14ac:dyDescent="0.15">
      <c r="A61" s="1" t="s">
        <v>102</v>
      </c>
      <c r="B61" s="1">
        <v>101012964</v>
      </c>
      <c r="C61" s="1" t="s">
        <v>33</v>
      </c>
      <c r="D61" s="1">
        <v>1</v>
      </c>
      <c r="E61" s="1">
        <v>3</v>
      </c>
    </row>
    <row r="62" spans="1:5" x14ac:dyDescent="0.15">
      <c r="A62" s="1" t="s">
        <v>225</v>
      </c>
      <c r="B62" s="1">
        <v>101011436</v>
      </c>
      <c r="C62" s="1" t="s">
        <v>126</v>
      </c>
      <c r="D62" s="1">
        <v>1</v>
      </c>
      <c r="E62" s="1">
        <v>3</v>
      </c>
    </row>
    <row r="63" spans="1:5" x14ac:dyDescent="0.15">
      <c r="A63" s="1" t="s">
        <v>125</v>
      </c>
      <c r="B63" s="1">
        <v>101010726</v>
      </c>
      <c r="C63" s="1" t="s">
        <v>126</v>
      </c>
      <c r="D63" s="1">
        <v>1</v>
      </c>
      <c r="E63" s="1">
        <v>3</v>
      </c>
    </row>
    <row r="64" spans="1:5" x14ac:dyDescent="0.15">
      <c r="A64" s="1" t="s">
        <v>280</v>
      </c>
      <c r="B64" s="1">
        <v>103009249</v>
      </c>
      <c r="C64" s="1" t="s">
        <v>117</v>
      </c>
      <c r="D64" s="1">
        <v>1</v>
      </c>
      <c r="E64" s="1">
        <v>3</v>
      </c>
    </row>
    <row r="65" spans="1:5" x14ac:dyDescent="0.15">
      <c r="A65" s="1" t="s">
        <v>278</v>
      </c>
      <c r="B65" s="1">
        <v>103005157</v>
      </c>
      <c r="C65" s="1" t="s">
        <v>117</v>
      </c>
      <c r="D65" s="1">
        <v>1</v>
      </c>
      <c r="E65" s="1">
        <v>3</v>
      </c>
    </row>
    <row r="66" spans="1:5" x14ac:dyDescent="0.15">
      <c r="A66" s="1" t="s">
        <v>279</v>
      </c>
      <c r="B66" s="1">
        <v>103005764</v>
      </c>
      <c r="C66" s="1" t="s">
        <v>117</v>
      </c>
      <c r="D66" s="1">
        <v>1</v>
      </c>
      <c r="E66" s="1">
        <v>3</v>
      </c>
    </row>
    <row r="67" spans="1:5" x14ac:dyDescent="0.15">
      <c r="A67" s="1" t="s">
        <v>276</v>
      </c>
      <c r="B67" s="1">
        <v>103003290</v>
      </c>
      <c r="C67" s="1" t="s">
        <v>117</v>
      </c>
      <c r="D67" s="1">
        <v>1</v>
      </c>
      <c r="E67" s="1">
        <v>3</v>
      </c>
    </row>
    <row r="68" spans="1:5" x14ac:dyDescent="0.15">
      <c r="A68" s="1" t="s">
        <v>116</v>
      </c>
      <c r="B68" s="1">
        <v>102000263</v>
      </c>
      <c r="C68" s="1" t="s">
        <v>117</v>
      </c>
      <c r="D68" s="1">
        <v>1</v>
      </c>
      <c r="E68" s="1">
        <v>3</v>
      </c>
    </row>
    <row r="69" spans="1:5" x14ac:dyDescent="0.15">
      <c r="A69" s="1" t="s">
        <v>277</v>
      </c>
      <c r="B69" s="1">
        <v>101004382</v>
      </c>
      <c r="C69" s="1" t="s">
        <v>117</v>
      </c>
      <c r="D69" s="1">
        <v>1</v>
      </c>
      <c r="E69" s="1">
        <v>3</v>
      </c>
    </row>
    <row r="70" spans="1:5" x14ac:dyDescent="0.15">
      <c r="A70" s="1" t="s">
        <v>118</v>
      </c>
      <c r="B70" s="1">
        <v>103009089</v>
      </c>
      <c r="C70" s="1" t="s">
        <v>117</v>
      </c>
      <c r="D70" s="1">
        <v>1</v>
      </c>
      <c r="E70" s="1">
        <v>3</v>
      </c>
    </row>
    <row r="71" spans="1:5" x14ac:dyDescent="0.15">
      <c r="A71" s="1" t="s">
        <v>281</v>
      </c>
      <c r="B71" s="1">
        <v>101010379</v>
      </c>
      <c r="C71" s="1" t="s">
        <v>33</v>
      </c>
      <c r="D71" s="1">
        <v>1</v>
      </c>
      <c r="E71" s="1">
        <v>3</v>
      </c>
    </row>
    <row r="72" spans="1:5" x14ac:dyDescent="0.15">
      <c r="A72" s="1" t="s">
        <v>282</v>
      </c>
      <c r="B72" s="1">
        <v>101010575</v>
      </c>
      <c r="C72" s="1" t="s">
        <v>33</v>
      </c>
      <c r="D72" s="1">
        <v>1</v>
      </c>
      <c r="E72" s="1">
        <v>3</v>
      </c>
    </row>
    <row r="73" spans="1:5" x14ac:dyDescent="0.15">
      <c r="A73" s="1" t="s">
        <v>283</v>
      </c>
      <c r="B73" s="1">
        <v>101005157</v>
      </c>
      <c r="C73" s="1" t="s">
        <v>33</v>
      </c>
      <c r="D73" s="1">
        <v>1</v>
      </c>
      <c r="E73" s="1">
        <v>3</v>
      </c>
    </row>
    <row r="74" spans="1:5" x14ac:dyDescent="0.15">
      <c r="A74" s="1" t="s">
        <v>311</v>
      </c>
      <c r="B74" s="1">
        <v>103009229</v>
      </c>
      <c r="C74" s="1" t="s">
        <v>117</v>
      </c>
      <c r="D74" s="1">
        <v>1</v>
      </c>
      <c r="E74" s="1">
        <v>3</v>
      </c>
    </row>
    <row r="75" spans="1:5" x14ac:dyDescent="0.15">
      <c r="A75" s="1" t="s">
        <v>259</v>
      </c>
      <c r="B75" s="1">
        <v>103008815</v>
      </c>
      <c r="C75" s="1" t="s">
        <v>38</v>
      </c>
      <c r="D75" s="1">
        <v>1</v>
      </c>
      <c r="E75" s="1">
        <v>3</v>
      </c>
    </row>
    <row r="76" spans="1:5" x14ac:dyDescent="0.15">
      <c r="A76" s="1" t="s">
        <v>134</v>
      </c>
      <c r="B76" s="1">
        <v>101010861</v>
      </c>
      <c r="C76" s="1" t="s">
        <v>135</v>
      </c>
      <c r="D76" s="1">
        <v>1</v>
      </c>
      <c r="E76" s="1">
        <v>3</v>
      </c>
    </row>
    <row r="77" spans="1:5" x14ac:dyDescent="0.15">
      <c r="A77" s="1" t="s">
        <v>15</v>
      </c>
      <c r="B77" s="1">
        <v>101003060</v>
      </c>
      <c r="C77" s="1" t="s">
        <v>16</v>
      </c>
      <c r="D77" s="1">
        <v>1</v>
      </c>
      <c r="E77" s="1">
        <v>3</v>
      </c>
    </row>
    <row r="78" spans="1:5" x14ac:dyDescent="0.15">
      <c r="A78" s="1" t="s">
        <v>178</v>
      </c>
      <c r="B78" s="1">
        <v>103006422</v>
      </c>
      <c r="C78" s="1" t="s">
        <v>38</v>
      </c>
      <c r="D78" s="1">
        <v>1</v>
      </c>
      <c r="E78" s="1">
        <v>3</v>
      </c>
    </row>
    <row r="79" spans="1:5" x14ac:dyDescent="0.15">
      <c r="A79" s="1" t="s">
        <v>179</v>
      </c>
      <c r="B79" s="1">
        <v>103006896</v>
      </c>
      <c r="C79" s="1" t="s">
        <v>38</v>
      </c>
      <c r="D79" s="1">
        <v>1</v>
      </c>
      <c r="E79" s="1">
        <v>3</v>
      </c>
    </row>
    <row r="80" spans="1:5" x14ac:dyDescent="0.15">
      <c r="A80" s="1" t="s">
        <v>316</v>
      </c>
      <c r="B80" s="1">
        <v>103009302</v>
      </c>
      <c r="C80" s="1" t="s">
        <v>48</v>
      </c>
      <c r="D80" s="1">
        <v>1</v>
      </c>
      <c r="E80" s="1">
        <v>3</v>
      </c>
    </row>
    <row r="81" spans="1:5" x14ac:dyDescent="0.15">
      <c r="A81" s="1" t="s">
        <v>193</v>
      </c>
      <c r="B81" s="1">
        <v>101013416</v>
      </c>
      <c r="C81" s="1" t="s">
        <v>80</v>
      </c>
      <c r="D81" s="1">
        <v>1</v>
      </c>
      <c r="E81" s="1">
        <v>3</v>
      </c>
    </row>
    <row r="82" spans="1:5" x14ac:dyDescent="0.15">
      <c r="A82" s="1" t="s">
        <v>194</v>
      </c>
      <c r="B82" s="1">
        <v>101013345</v>
      </c>
      <c r="C82" s="1" t="s">
        <v>80</v>
      </c>
      <c r="D82" s="1">
        <v>1</v>
      </c>
      <c r="E82" s="1">
        <v>3</v>
      </c>
    </row>
    <row r="83" spans="1:5" x14ac:dyDescent="0.15">
      <c r="A83" s="1" t="s">
        <v>350</v>
      </c>
      <c r="B83" s="1">
        <v>101013326</v>
      </c>
      <c r="C83" s="1" t="s">
        <v>80</v>
      </c>
      <c r="D83" s="1">
        <v>1</v>
      </c>
      <c r="E83" s="1">
        <v>3</v>
      </c>
    </row>
    <row r="84" spans="1:5" x14ac:dyDescent="0.15">
      <c r="A84" s="1" t="s">
        <v>45</v>
      </c>
      <c r="B84" s="1">
        <v>101003675</v>
      </c>
      <c r="C84" s="1" t="s">
        <v>38</v>
      </c>
      <c r="D84" s="1">
        <v>1</v>
      </c>
      <c r="E84" s="1">
        <v>4</v>
      </c>
    </row>
    <row r="85" spans="1:5" x14ac:dyDescent="0.15">
      <c r="A85" s="1" t="s">
        <v>39</v>
      </c>
      <c r="B85" s="1">
        <v>101006823</v>
      </c>
      <c r="C85" s="1" t="s">
        <v>38</v>
      </c>
      <c r="D85" s="1">
        <v>1</v>
      </c>
      <c r="E85" s="1">
        <v>4</v>
      </c>
    </row>
    <row r="86" spans="1:5" x14ac:dyDescent="0.15">
      <c r="A86" s="1" t="s">
        <v>46</v>
      </c>
      <c r="B86" s="1">
        <v>103005762</v>
      </c>
      <c r="C86" s="1" t="s">
        <v>38</v>
      </c>
      <c r="D86" s="1">
        <v>1</v>
      </c>
      <c r="E86" s="1">
        <v>4</v>
      </c>
    </row>
    <row r="87" spans="1:5" x14ac:dyDescent="0.15">
      <c r="A87" s="1" t="s">
        <v>37</v>
      </c>
      <c r="B87" s="1">
        <v>101006066</v>
      </c>
      <c r="C87" s="1" t="s">
        <v>38</v>
      </c>
      <c r="D87" s="1">
        <v>1</v>
      </c>
      <c r="E87" s="1">
        <v>4</v>
      </c>
    </row>
    <row r="88" spans="1:5" x14ac:dyDescent="0.15">
      <c r="A88" s="1" t="s">
        <v>289</v>
      </c>
      <c r="B88" s="1">
        <v>101011912</v>
      </c>
      <c r="C88" s="1" t="s">
        <v>48</v>
      </c>
      <c r="D88" s="1">
        <v>1</v>
      </c>
      <c r="E88" s="1">
        <v>3</v>
      </c>
    </row>
    <row r="89" spans="1:5" x14ac:dyDescent="0.15">
      <c r="A89" s="1" t="s">
        <v>324</v>
      </c>
      <c r="B89" s="1">
        <v>101013518</v>
      </c>
      <c r="C89" s="1" t="s">
        <v>48</v>
      </c>
      <c r="D89" s="1">
        <v>1</v>
      </c>
      <c r="E89" s="1">
        <v>3</v>
      </c>
    </row>
    <row r="90" spans="1:5" x14ac:dyDescent="0.15">
      <c r="A90" s="1" t="s">
        <v>229</v>
      </c>
      <c r="B90" s="1">
        <v>101013062</v>
      </c>
      <c r="C90" s="1" t="s">
        <v>48</v>
      </c>
      <c r="D90" s="1">
        <v>1</v>
      </c>
      <c r="E90" s="1">
        <v>3</v>
      </c>
    </row>
    <row r="91" spans="1:5" x14ac:dyDescent="0.15">
      <c r="A91" s="1" t="s">
        <v>271</v>
      </c>
      <c r="B91" s="1">
        <v>101010629</v>
      </c>
      <c r="C91" s="1" t="s">
        <v>272</v>
      </c>
      <c r="D91" s="1">
        <v>1</v>
      </c>
      <c r="E91" s="1">
        <v>3</v>
      </c>
    </row>
    <row r="92" spans="1:5" x14ac:dyDescent="0.15">
      <c r="A92" s="1" t="s">
        <v>205</v>
      </c>
      <c r="B92" s="1">
        <v>103009189</v>
      </c>
      <c r="C92" s="1" t="s">
        <v>12</v>
      </c>
      <c r="D92" s="1">
        <v>1</v>
      </c>
      <c r="E92" s="1">
        <v>3</v>
      </c>
    </row>
    <row r="93" spans="1:5" x14ac:dyDescent="0.15">
      <c r="A93" s="1" t="s">
        <v>303</v>
      </c>
      <c r="B93" s="1">
        <v>101012963</v>
      </c>
      <c r="C93" s="1" t="s">
        <v>12</v>
      </c>
      <c r="D93" s="1">
        <v>1</v>
      </c>
      <c r="E93" s="1">
        <v>3</v>
      </c>
    </row>
    <row r="94" spans="1:5" x14ac:dyDescent="0.15">
      <c r="A94" s="1" t="s">
        <v>202</v>
      </c>
      <c r="B94" s="1">
        <v>103008501</v>
      </c>
      <c r="C94" s="1" t="s">
        <v>12</v>
      </c>
      <c r="D94" s="1">
        <v>1</v>
      </c>
      <c r="E94" s="1">
        <v>3</v>
      </c>
    </row>
    <row r="95" spans="1:5" x14ac:dyDescent="0.15">
      <c r="A95" s="1" t="s">
        <v>254</v>
      </c>
      <c r="B95" s="1">
        <v>101001574</v>
      </c>
      <c r="C95" s="1" t="s">
        <v>12</v>
      </c>
      <c r="D95" s="1">
        <v>1</v>
      </c>
      <c r="E95" s="1">
        <v>3</v>
      </c>
    </row>
    <row r="96" spans="1:5" x14ac:dyDescent="0.15">
      <c r="A96" s="1" t="s">
        <v>351</v>
      </c>
      <c r="B96" s="1">
        <v>101011968</v>
      </c>
      <c r="C96" s="1" t="s">
        <v>80</v>
      </c>
      <c r="D96" s="1">
        <v>1</v>
      </c>
      <c r="E96" s="1">
        <v>3</v>
      </c>
    </row>
    <row r="97" spans="1:5" x14ac:dyDescent="0.15">
      <c r="A97" s="1" t="s">
        <v>173</v>
      </c>
      <c r="B97" s="1">
        <v>101005785</v>
      </c>
      <c r="C97" s="1" t="s">
        <v>54</v>
      </c>
      <c r="D97" s="1">
        <v>1</v>
      </c>
      <c r="E97" s="1">
        <v>3</v>
      </c>
    </row>
    <row r="98" spans="1:5" x14ac:dyDescent="0.15">
      <c r="A98" s="1" t="s">
        <v>185</v>
      </c>
      <c r="B98" s="1">
        <v>103008798</v>
      </c>
      <c r="C98" s="1" t="s">
        <v>78</v>
      </c>
      <c r="D98" s="1">
        <v>1</v>
      </c>
      <c r="E98" s="1">
        <v>3</v>
      </c>
    </row>
    <row r="99" spans="1:5" x14ac:dyDescent="0.15">
      <c r="A99" s="1" t="s">
        <v>192</v>
      </c>
      <c r="B99" s="1">
        <v>103009032</v>
      </c>
      <c r="C99" s="1" t="s">
        <v>78</v>
      </c>
      <c r="D99" s="1">
        <v>1</v>
      </c>
      <c r="E99" s="1">
        <v>3</v>
      </c>
    </row>
    <row r="100" spans="1:5" x14ac:dyDescent="0.15">
      <c r="A100" s="1" t="s">
        <v>188</v>
      </c>
      <c r="B100" s="1">
        <v>103008771</v>
      </c>
      <c r="C100" s="1" t="s">
        <v>78</v>
      </c>
      <c r="D100" s="1">
        <v>1</v>
      </c>
      <c r="E100" s="1">
        <v>3</v>
      </c>
    </row>
    <row r="101" spans="1:5" x14ac:dyDescent="0.15">
      <c r="A101" s="1" t="s">
        <v>189</v>
      </c>
      <c r="B101" s="1">
        <v>103008879</v>
      </c>
      <c r="C101" s="1" t="s">
        <v>78</v>
      </c>
      <c r="D101" s="1">
        <v>1</v>
      </c>
      <c r="E101" s="1">
        <v>3</v>
      </c>
    </row>
    <row r="102" spans="1:5" x14ac:dyDescent="0.15">
      <c r="A102" s="1" t="s">
        <v>190</v>
      </c>
      <c r="B102" s="1">
        <v>103008990</v>
      </c>
      <c r="C102" s="1" t="s">
        <v>78</v>
      </c>
      <c r="D102" s="1">
        <v>1</v>
      </c>
      <c r="E102" s="1">
        <v>3</v>
      </c>
    </row>
    <row r="103" spans="1:5" x14ac:dyDescent="0.15">
      <c r="A103" s="1" t="s">
        <v>186</v>
      </c>
      <c r="B103" s="1">
        <v>103005298</v>
      </c>
      <c r="C103" s="1" t="s">
        <v>78</v>
      </c>
      <c r="D103" s="1">
        <v>1</v>
      </c>
      <c r="E103" s="1">
        <v>3</v>
      </c>
    </row>
    <row r="104" spans="1:5" x14ac:dyDescent="0.15">
      <c r="A104" s="1" t="s">
        <v>191</v>
      </c>
      <c r="B104" s="1">
        <v>103007599</v>
      </c>
      <c r="C104" s="1" t="s">
        <v>78</v>
      </c>
      <c r="D104" s="1">
        <v>1</v>
      </c>
      <c r="E104" s="1">
        <v>3</v>
      </c>
    </row>
    <row r="105" spans="1:5" x14ac:dyDescent="0.15">
      <c r="A105" s="1" t="s">
        <v>183</v>
      </c>
      <c r="B105" s="1">
        <v>103008803</v>
      </c>
      <c r="C105" s="1" t="s">
        <v>78</v>
      </c>
      <c r="D105" s="1">
        <v>1</v>
      </c>
      <c r="E105" s="1">
        <v>3</v>
      </c>
    </row>
    <row r="106" spans="1:5" x14ac:dyDescent="0.15">
      <c r="A106" s="1" t="s">
        <v>184</v>
      </c>
      <c r="B106" s="1">
        <v>103008175</v>
      </c>
      <c r="C106" s="1" t="s">
        <v>78</v>
      </c>
      <c r="D106" s="1">
        <v>1</v>
      </c>
      <c r="E106" s="1">
        <v>3</v>
      </c>
    </row>
    <row r="107" spans="1:5" x14ac:dyDescent="0.15">
      <c r="A107" s="1" t="s">
        <v>187</v>
      </c>
      <c r="B107" s="1">
        <v>320002225</v>
      </c>
      <c r="C107" s="1" t="s">
        <v>78</v>
      </c>
      <c r="D107" s="1">
        <v>1</v>
      </c>
      <c r="E107" s="1">
        <v>3</v>
      </c>
    </row>
    <row r="108" spans="1:5" x14ac:dyDescent="0.15">
      <c r="A108" s="1" t="s">
        <v>175</v>
      </c>
      <c r="B108" s="1">
        <v>101012965</v>
      </c>
      <c r="C108" s="1" t="s">
        <v>89</v>
      </c>
      <c r="D108" s="1">
        <v>1</v>
      </c>
      <c r="E108" s="1">
        <v>3</v>
      </c>
    </row>
    <row r="109" spans="1:5" x14ac:dyDescent="0.15">
      <c r="A109" s="1" t="s">
        <v>236</v>
      </c>
      <c r="B109" s="1">
        <v>103009278</v>
      </c>
      <c r="C109" s="1" t="s">
        <v>89</v>
      </c>
      <c r="D109" s="1">
        <v>1</v>
      </c>
      <c r="E109" s="1">
        <v>3</v>
      </c>
    </row>
    <row r="110" spans="1:5" x14ac:dyDescent="0.15">
      <c r="A110" s="1" t="s">
        <v>288</v>
      </c>
      <c r="B110" s="1">
        <v>101011879</v>
      </c>
      <c r="C110" s="1" t="s">
        <v>48</v>
      </c>
      <c r="D110" s="1">
        <v>1</v>
      </c>
      <c r="E110" s="1">
        <v>3</v>
      </c>
    </row>
    <row r="111" spans="1:5" x14ac:dyDescent="0.15">
      <c r="A111" s="1" t="s">
        <v>352</v>
      </c>
      <c r="B111" s="1">
        <v>101005262</v>
      </c>
      <c r="C111" s="1" t="s">
        <v>54</v>
      </c>
      <c r="D111" s="1">
        <v>1</v>
      </c>
      <c r="E111" s="1">
        <v>3</v>
      </c>
    </row>
    <row r="112" spans="1:5" x14ac:dyDescent="0.15">
      <c r="A112" s="1" t="s">
        <v>253</v>
      </c>
      <c r="B112" s="1">
        <v>101004089</v>
      </c>
      <c r="C112" s="1" t="s">
        <v>54</v>
      </c>
      <c r="D112" s="1">
        <v>1</v>
      </c>
      <c r="E112" s="1">
        <v>3</v>
      </c>
    </row>
    <row r="113" spans="1:5" x14ac:dyDescent="0.15">
      <c r="A113" s="1" t="s">
        <v>55</v>
      </c>
      <c r="B113" s="1">
        <v>101005380</v>
      </c>
      <c r="C113" s="1" t="s">
        <v>56</v>
      </c>
      <c r="D113" s="1">
        <v>1</v>
      </c>
      <c r="E113" s="1">
        <v>3</v>
      </c>
    </row>
    <row r="114" spans="1:5" x14ac:dyDescent="0.15">
      <c r="A114" s="1" t="s">
        <v>53</v>
      </c>
      <c r="B114" s="1">
        <v>101005409</v>
      </c>
      <c r="C114" s="1" t="s">
        <v>54</v>
      </c>
      <c r="D114" s="1">
        <v>1</v>
      </c>
      <c r="E114" s="1">
        <v>3</v>
      </c>
    </row>
    <row r="115" spans="1:5" x14ac:dyDescent="0.15">
      <c r="A115" s="1" t="s">
        <v>64</v>
      </c>
      <c r="B115" s="1">
        <v>101012628</v>
      </c>
      <c r="C115" s="1" t="s">
        <v>24</v>
      </c>
      <c r="D115" s="1">
        <v>1</v>
      </c>
      <c r="E115" s="1">
        <v>4</v>
      </c>
    </row>
    <row r="116" spans="1:5" x14ac:dyDescent="0.15">
      <c r="A116" s="1" t="s">
        <v>180</v>
      </c>
      <c r="B116" s="1">
        <v>103008504</v>
      </c>
      <c r="C116" s="1" t="s">
        <v>38</v>
      </c>
      <c r="D116" s="1">
        <v>1</v>
      </c>
      <c r="E116" s="1">
        <v>4</v>
      </c>
    </row>
    <row r="117" spans="1:5" x14ac:dyDescent="0.15">
      <c r="A117" s="1" t="s">
        <v>206</v>
      </c>
      <c r="B117" s="1">
        <v>103008763</v>
      </c>
      <c r="C117" s="1" t="s">
        <v>12</v>
      </c>
      <c r="D117" s="1">
        <v>1</v>
      </c>
      <c r="E117" s="1">
        <v>3</v>
      </c>
    </row>
    <row r="118" spans="1:5" x14ac:dyDescent="0.15">
      <c r="A118" s="1" t="s">
        <v>207</v>
      </c>
      <c r="B118" s="1">
        <v>103007679</v>
      </c>
      <c r="C118" s="1" t="s">
        <v>12</v>
      </c>
      <c r="D118" s="1">
        <v>1</v>
      </c>
      <c r="E118" s="1">
        <v>3</v>
      </c>
    </row>
    <row r="119" spans="1:5" x14ac:dyDescent="0.15">
      <c r="A119" s="1" t="s">
        <v>13</v>
      </c>
      <c r="B119" s="1">
        <v>101013145</v>
      </c>
      <c r="C119" s="1" t="s">
        <v>14</v>
      </c>
      <c r="D119" s="1">
        <v>1</v>
      </c>
      <c r="E119" s="1">
        <v>3</v>
      </c>
    </row>
    <row r="120" spans="1:5" x14ac:dyDescent="0.15">
      <c r="A120" s="1" t="s">
        <v>290</v>
      </c>
      <c r="B120" s="1">
        <v>103009193</v>
      </c>
      <c r="C120" s="1" t="s">
        <v>12</v>
      </c>
      <c r="D120" s="1">
        <v>1</v>
      </c>
      <c r="E120" s="1">
        <v>3</v>
      </c>
    </row>
    <row r="121" spans="1:5" x14ac:dyDescent="0.15">
      <c r="A121" s="1" t="s">
        <v>11</v>
      </c>
      <c r="B121" s="1">
        <v>103008092</v>
      </c>
      <c r="C121" s="1" t="s">
        <v>12</v>
      </c>
      <c r="D121" s="1">
        <v>1</v>
      </c>
      <c r="E121" s="1">
        <v>3</v>
      </c>
    </row>
    <row r="122" spans="1:5" x14ac:dyDescent="0.15">
      <c r="A122" s="1" t="s">
        <v>69</v>
      </c>
      <c r="B122" s="1">
        <v>103008974</v>
      </c>
      <c r="C122" s="1" t="s">
        <v>70</v>
      </c>
      <c r="D122" s="1">
        <v>1</v>
      </c>
      <c r="E122" s="1">
        <v>3</v>
      </c>
    </row>
    <row r="123" spans="1:5" x14ac:dyDescent="0.15">
      <c r="A123" s="1" t="s">
        <v>208</v>
      </c>
      <c r="B123" s="1">
        <v>103009094</v>
      </c>
      <c r="C123" s="1" t="s">
        <v>70</v>
      </c>
      <c r="D123" s="1">
        <v>1</v>
      </c>
      <c r="E123" s="1">
        <v>3</v>
      </c>
    </row>
    <row r="124" spans="1:5" x14ac:dyDescent="0.15">
      <c r="A124" s="1" t="s">
        <v>353</v>
      </c>
      <c r="B124" s="1">
        <v>103008095</v>
      </c>
      <c r="C124" s="1" t="s">
        <v>354</v>
      </c>
      <c r="D124" s="1">
        <v>1</v>
      </c>
      <c r="E124" s="1">
        <v>3</v>
      </c>
    </row>
    <row r="125" spans="1:5" x14ac:dyDescent="0.15">
      <c r="A125" s="1" t="s">
        <v>355</v>
      </c>
      <c r="B125" s="1">
        <v>101010994</v>
      </c>
      <c r="C125" s="1" t="s">
        <v>354</v>
      </c>
      <c r="D125" s="1">
        <v>1</v>
      </c>
      <c r="E125" s="1">
        <v>3</v>
      </c>
    </row>
    <row r="126" spans="1:5" x14ac:dyDescent="0.15">
      <c r="A126" s="1" t="s">
        <v>356</v>
      </c>
      <c r="B126" s="1">
        <v>101012837</v>
      </c>
      <c r="C126" s="1" t="s">
        <v>354</v>
      </c>
      <c r="D126" s="1">
        <v>1</v>
      </c>
      <c r="E126" s="1">
        <v>3</v>
      </c>
    </row>
    <row r="127" spans="1:5" x14ac:dyDescent="0.15">
      <c r="A127" s="1" t="s">
        <v>357</v>
      </c>
      <c r="B127" s="1">
        <v>103008532</v>
      </c>
      <c r="C127" s="1" t="s">
        <v>354</v>
      </c>
      <c r="D127" s="1">
        <v>1</v>
      </c>
      <c r="E127" s="1">
        <v>3</v>
      </c>
    </row>
    <row r="128" spans="1:5" x14ac:dyDescent="0.15">
      <c r="A128" s="1" t="s">
        <v>322</v>
      </c>
      <c r="B128" s="1">
        <v>101013146</v>
      </c>
      <c r="C128" s="1" t="s">
        <v>80</v>
      </c>
      <c r="D128" s="1">
        <v>1</v>
      </c>
      <c r="E128" s="1">
        <v>3</v>
      </c>
    </row>
    <row r="129" spans="1:5" x14ac:dyDescent="0.15">
      <c r="A129" s="1" t="s">
        <v>338</v>
      </c>
      <c r="B129" s="1">
        <v>101013046</v>
      </c>
      <c r="C129" s="1" t="s">
        <v>80</v>
      </c>
      <c r="D129" s="1">
        <v>1</v>
      </c>
      <c r="E129" s="1">
        <v>3</v>
      </c>
    </row>
    <row r="130" spans="1:5" x14ac:dyDescent="0.15">
      <c r="A130" s="1" t="s">
        <v>358</v>
      </c>
      <c r="B130" s="1">
        <v>101013250</v>
      </c>
      <c r="C130" s="1" t="s">
        <v>80</v>
      </c>
      <c r="D130" s="1">
        <v>1</v>
      </c>
      <c r="E130" s="1">
        <v>3</v>
      </c>
    </row>
    <row r="131" spans="1:5" x14ac:dyDescent="0.15">
      <c r="A131" s="1" t="s">
        <v>203</v>
      </c>
      <c r="B131" s="1">
        <v>101001506</v>
      </c>
      <c r="C131" s="1" t="s">
        <v>12</v>
      </c>
      <c r="D131" s="1">
        <v>1</v>
      </c>
      <c r="E131" s="1">
        <v>3</v>
      </c>
    </row>
    <row r="132" spans="1:5" x14ac:dyDescent="0.15">
      <c r="A132" s="1" t="s">
        <v>199</v>
      </c>
      <c r="B132" s="1">
        <v>101006305</v>
      </c>
      <c r="C132" s="1" t="s">
        <v>75</v>
      </c>
      <c r="D132" s="1">
        <v>1</v>
      </c>
      <c r="E132" s="1">
        <v>3</v>
      </c>
    </row>
    <row r="133" spans="1:5" x14ac:dyDescent="0.15">
      <c r="A133" s="1" t="s">
        <v>200</v>
      </c>
      <c r="B133" s="1">
        <v>101006594</v>
      </c>
      <c r="C133" s="1" t="s">
        <v>12</v>
      </c>
      <c r="D133" s="1">
        <v>1</v>
      </c>
      <c r="E133" s="1">
        <v>3</v>
      </c>
    </row>
    <row r="134" spans="1:5" x14ac:dyDescent="0.15">
      <c r="A134" s="1" t="s">
        <v>201</v>
      </c>
      <c r="B134" s="1">
        <v>102000009</v>
      </c>
      <c r="C134" s="1" t="s">
        <v>6</v>
      </c>
      <c r="D134" s="1">
        <v>1</v>
      </c>
      <c r="E134" s="1">
        <v>3</v>
      </c>
    </row>
    <row r="135" spans="1:5" x14ac:dyDescent="0.15">
      <c r="A135" s="1" t="s">
        <v>260</v>
      </c>
      <c r="B135" s="1">
        <v>101006150</v>
      </c>
      <c r="C135" s="1" t="s">
        <v>96</v>
      </c>
      <c r="D135" s="1">
        <v>1</v>
      </c>
      <c r="E135" s="1">
        <v>3</v>
      </c>
    </row>
    <row r="136" spans="1:5" x14ac:dyDescent="0.15">
      <c r="A136" s="1" t="s">
        <v>157</v>
      </c>
      <c r="B136" s="1">
        <v>101001159</v>
      </c>
      <c r="C136" s="1" t="s">
        <v>89</v>
      </c>
      <c r="D136" s="1">
        <v>1</v>
      </c>
      <c r="E136" s="1">
        <v>3</v>
      </c>
    </row>
    <row r="137" spans="1:5" x14ac:dyDescent="0.15">
      <c r="A137" s="1" t="s">
        <v>359</v>
      </c>
      <c r="B137" s="1">
        <v>101005118</v>
      </c>
      <c r="C137" s="1" t="s">
        <v>89</v>
      </c>
      <c r="D137" s="1">
        <v>1</v>
      </c>
      <c r="E137" s="1">
        <v>3</v>
      </c>
    </row>
    <row r="138" spans="1:5" x14ac:dyDescent="0.15">
      <c r="A138" s="1" t="s">
        <v>360</v>
      </c>
      <c r="B138" s="1">
        <v>101010162</v>
      </c>
      <c r="C138" s="1" t="s">
        <v>78</v>
      </c>
      <c r="D138" s="1">
        <v>1</v>
      </c>
      <c r="E138" s="1">
        <v>3</v>
      </c>
    </row>
    <row r="139" spans="1:5" x14ac:dyDescent="0.15">
      <c r="A139" s="1" t="s">
        <v>274</v>
      </c>
      <c r="B139" s="1">
        <v>101010893</v>
      </c>
      <c r="C139" s="1" t="s">
        <v>6</v>
      </c>
      <c r="D139" s="1">
        <v>1</v>
      </c>
      <c r="E139" s="1">
        <v>3</v>
      </c>
    </row>
    <row r="140" spans="1:5" x14ac:dyDescent="0.15">
      <c r="A140" s="1" t="s">
        <v>223</v>
      </c>
      <c r="B140" s="1">
        <v>101010849</v>
      </c>
      <c r="C140" s="1" t="s">
        <v>6</v>
      </c>
      <c r="D140" s="1">
        <v>1</v>
      </c>
      <c r="E140" s="1">
        <v>3</v>
      </c>
    </row>
    <row r="141" spans="1:5" x14ac:dyDescent="0.15">
      <c r="A141" s="1" t="s">
        <v>109</v>
      </c>
      <c r="B141" s="1">
        <v>103008937</v>
      </c>
      <c r="C141" s="1" t="s">
        <v>110</v>
      </c>
      <c r="D141" s="1">
        <v>1</v>
      </c>
      <c r="E141" s="1">
        <v>3</v>
      </c>
    </row>
    <row r="142" spans="1:5" x14ac:dyDescent="0.15">
      <c r="A142" s="1" t="s">
        <v>108</v>
      </c>
      <c r="B142" s="1">
        <v>101012664</v>
      </c>
      <c r="C142" s="1" t="s">
        <v>14</v>
      </c>
      <c r="D142" s="1">
        <v>1</v>
      </c>
      <c r="E142" s="1">
        <v>3</v>
      </c>
    </row>
    <row r="143" spans="1:5" x14ac:dyDescent="0.15">
      <c r="A143" s="1" t="s">
        <v>42</v>
      </c>
      <c r="B143" s="1">
        <v>101012976</v>
      </c>
      <c r="C143" s="1" t="s">
        <v>43</v>
      </c>
      <c r="D143" s="1">
        <v>1</v>
      </c>
      <c r="E143" s="1">
        <v>3</v>
      </c>
    </row>
    <row r="144" spans="1:5" x14ac:dyDescent="0.15">
      <c r="A144" s="1" t="s">
        <v>169</v>
      </c>
      <c r="B144" s="1">
        <v>103009021</v>
      </c>
      <c r="C144" s="1" t="s">
        <v>12</v>
      </c>
      <c r="D144" s="1">
        <v>1</v>
      </c>
      <c r="E144" s="1">
        <v>3</v>
      </c>
    </row>
    <row r="145" spans="1:5" x14ac:dyDescent="0.15">
      <c r="A145" s="1" t="s">
        <v>170</v>
      </c>
      <c r="B145" s="1">
        <v>103007584</v>
      </c>
      <c r="C145" s="1" t="s">
        <v>12</v>
      </c>
      <c r="D145" s="1">
        <v>1</v>
      </c>
      <c r="E145" s="1">
        <v>3</v>
      </c>
    </row>
    <row r="146" spans="1:5" x14ac:dyDescent="0.15">
      <c r="A146" s="1" t="s">
        <v>44</v>
      </c>
      <c r="B146" s="1">
        <v>103009228</v>
      </c>
      <c r="C146" s="1" t="s">
        <v>12</v>
      </c>
      <c r="D146" s="1">
        <v>1</v>
      </c>
      <c r="E146" s="1">
        <v>3</v>
      </c>
    </row>
    <row r="147" spans="1:5" x14ac:dyDescent="0.15">
      <c r="A147" s="1" t="s">
        <v>81</v>
      </c>
      <c r="B147" s="1">
        <v>101013024</v>
      </c>
      <c r="C147" s="1" t="s">
        <v>6</v>
      </c>
      <c r="D147" s="1">
        <v>1</v>
      </c>
      <c r="E147" s="1">
        <v>3</v>
      </c>
    </row>
    <row r="148" spans="1:5" x14ac:dyDescent="0.15">
      <c r="A148" s="1" t="s">
        <v>29</v>
      </c>
      <c r="B148" s="1">
        <v>103008986</v>
      </c>
      <c r="C148" s="1" t="s">
        <v>24</v>
      </c>
      <c r="D148" s="1">
        <v>1</v>
      </c>
      <c r="E148" s="1">
        <v>3</v>
      </c>
    </row>
    <row r="149" spans="1:5" x14ac:dyDescent="0.15">
      <c r="A149" s="1" t="s">
        <v>103</v>
      </c>
      <c r="B149" s="1">
        <v>101300216</v>
      </c>
      <c r="C149" s="1" t="s">
        <v>6</v>
      </c>
      <c r="D149" s="1">
        <v>1</v>
      </c>
      <c r="E149" s="1">
        <v>3</v>
      </c>
    </row>
    <row r="150" spans="1:5" x14ac:dyDescent="0.15">
      <c r="A150" s="1" t="s">
        <v>235</v>
      </c>
      <c r="B150" s="1">
        <v>101010392</v>
      </c>
      <c r="C150" s="1" t="s">
        <v>24</v>
      </c>
      <c r="D150" s="1">
        <v>1</v>
      </c>
      <c r="E150" s="1">
        <v>3</v>
      </c>
    </row>
    <row r="151" spans="1:5" x14ac:dyDescent="0.15">
      <c r="A151" s="1" t="s">
        <v>21</v>
      </c>
      <c r="B151" s="1">
        <v>101012354</v>
      </c>
      <c r="C151" s="1" t="s">
        <v>22</v>
      </c>
      <c r="D151" s="1">
        <v>1</v>
      </c>
      <c r="E151" s="1">
        <v>3</v>
      </c>
    </row>
    <row r="152" spans="1:5" x14ac:dyDescent="0.15">
      <c r="A152" s="1" t="s">
        <v>111</v>
      </c>
      <c r="B152" s="1">
        <v>101005133</v>
      </c>
      <c r="C152" s="1" t="s">
        <v>61</v>
      </c>
      <c r="D152" s="1">
        <v>1</v>
      </c>
      <c r="E152" s="1">
        <v>3</v>
      </c>
    </row>
    <row r="153" spans="1:5" x14ac:dyDescent="0.15">
      <c r="A153" s="1" t="s">
        <v>114</v>
      </c>
      <c r="B153" s="1">
        <v>101005863</v>
      </c>
      <c r="C153" s="1" t="s">
        <v>61</v>
      </c>
      <c r="D153" s="1">
        <v>1</v>
      </c>
      <c r="E153" s="1">
        <v>3</v>
      </c>
    </row>
    <row r="154" spans="1:5" x14ac:dyDescent="0.15">
      <c r="A154" s="1" t="s">
        <v>112</v>
      </c>
      <c r="B154" s="1">
        <v>102000068</v>
      </c>
      <c r="C154" s="1" t="s">
        <v>61</v>
      </c>
      <c r="D154" s="1">
        <v>1</v>
      </c>
      <c r="E154" s="1">
        <v>3</v>
      </c>
    </row>
    <row r="155" spans="1:5" x14ac:dyDescent="0.15">
      <c r="A155" s="1" t="s">
        <v>113</v>
      </c>
      <c r="B155" s="1">
        <v>101004315</v>
      </c>
      <c r="C155" s="1" t="s">
        <v>61</v>
      </c>
      <c r="D155" s="1">
        <v>1</v>
      </c>
      <c r="E155" s="1">
        <v>3</v>
      </c>
    </row>
    <row r="156" spans="1:5" x14ac:dyDescent="0.15">
      <c r="A156" s="1" t="s">
        <v>128</v>
      </c>
      <c r="B156" s="1">
        <v>101010855</v>
      </c>
      <c r="C156" s="1" t="s">
        <v>6</v>
      </c>
      <c r="D156" s="1">
        <v>1</v>
      </c>
      <c r="E156" s="1">
        <v>3</v>
      </c>
    </row>
    <row r="157" spans="1:5" x14ac:dyDescent="0.15">
      <c r="A157" s="1" t="s">
        <v>127</v>
      </c>
      <c r="B157" s="1">
        <v>101010872</v>
      </c>
      <c r="C157" s="1" t="s">
        <v>6</v>
      </c>
      <c r="D157" s="1">
        <v>1</v>
      </c>
      <c r="E157" s="1">
        <v>3</v>
      </c>
    </row>
    <row r="158" spans="1:5" x14ac:dyDescent="0.15">
      <c r="A158" s="1" t="s">
        <v>31</v>
      </c>
      <c r="B158" s="1">
        <v>101007517</v>
      </c>
      <c r="C158" s="1" t="s">
        <v>6</v>
      </c>
      <c r="D158" s="1">
        <v>1</v>
      </c>
      <c r="E158" s="1">
        <v>3</v>
      </c>
    </row>
    <row r="159" spans="1:5" x14ac:dyDescent="0.15">
      <c r="A159" s="1" t="s">
        <v>30</v>
      </c>
      <c r="B159" s="1">
        <v>101007469</v>
      </c>
      <c r="C159" s="1" t="s">
        <v>14</v>
      </c>
      <c r="D159" s="1">
        <v>1</v>
      </c>
      <c r="E159" s="1">
        <v>3</v>
      </c>
    </row>
    <row r="160" spans="1:5" x14ac:dyDescent="0.15">
      <c r="A160" s="1" t="s">
        <v>340</v>
      </c>
      <c r="B160" s="1">
        <v>102000204</v>
      </c>
      <c r="C160" s="1" t="s">
        <v>264</v>
      </c>
      <c r="D160" s="1">
        <v>1</v>
      </c>
      <c r="E160" s="1">
        <v>3</v>
      </c>
    </row>
    <row r="161" spans="1:5" x14ac:dyDescent="0.15">
      <c r="A161" s="1" t="s">
        <v>32</v>
      </c>
      <c r="B161" s="1">
        <v>103009321</v>
      </c>
      <c r="C161" s="1" t="s">
        <v>33</v>
      </c>
      <c r="D161" s="1">
        <v>1</v>
      </c>
      <c r="E161" s="1">
        <v>3</v>
      </c>
    </row>
    <row r="162" spans="1:5" x14ac:dyDescent="0.15">
      <c r="A162" s="1" t="s">
        <v>60</v>
      </c>
      <c r="B162" s="1">
        <v>101004090</v>
      </c>
      <c r="C162" s="1" t="s">
        <v>61</v>
      </c>
      <c r="D162" s="1">
        <v>1</v>
      </c>
      <c r="E162" s="1">
        <v>3</v>
      </c>
    </row>
    <row r="163" spans="1:5" x14ac:dyDescent="0.15">
      <c r="A163" s="1" t="s">
        <v>215</v>
      </c>
      <c r="B163" s="1">
        <v>101005096</v>
      </c>
      <c r="C163" s="1" t="s">
        <v>41</v>
      </c>
      <c r="D163" s="1">
        <v>1</v>
      </c>
      <c r="E163" s="1">
        <v>3</v>
      </c>
    </row>
    <row r="164" spans="1:5" x14ac:dyDescent="0.15">
      <c r="A164" s="1" t="s">
        <v>243</v>
      </c>
      <c r="B164" s="1">
        <v>101007500</v>
      </c>
      <c r="C164" s="1" t="s">
        <v>41</v>
      </c>
      <c r="D164" s="1">
        <v>1</v>
      </c>
      <c r="E164" s="1">
        <v>3</v>
      </c>
    </row>
    <row r="165" spans="1:5" x14ac:dyDescent="0.15">
      <c r="A165" s="1" t="s">
        <v>242</v>
      </c>
      <c r="B165" s="1">
        <v>101012972</v>
      </c>
      <c r="C165" s="1" t="s">
        <v>41</v>
      </c>
      <c r="D165" s="1">
        <v>1</v>
      </c>
      <c r="E165" s="1">
        <v>3</v>
      </c>
    </row>
    <row r="166" spans="1:5" x14ac:dyDescent="0.15">
      <c r="A166" s="1" t="s">
        <v>256</v>
      </c>
      <c r="B166" s="1">
        <v>103006918</v>
      </c>
      <c r="C166" s="1" t="s">
        <v>41</v>
      </c>
      <c r="D166" s="1">
        <v>1</v>
      </c>
      <c r="E166" s="1">
        <v>3</v>
      </c>
    </row>
    <row r="167" spans="1:5" x14ac:dyDescent="0.15">
      <c r="A167" s="1" t="s">
        <v>326</v>
      </c>
      <c r="B167" s="1">
        <v>103009332</v>
      </c>
      <c r="C167" s="1" t="s">
        <v>89</v>
      </c>
      <c r="D167" s="1">
        <v>1</v>
      </c>
      <c r="E167" s="1">
        <v>3</v>
      </c>
    </row>
    <row r="168" spans="1:5" x14ac:dyDescent="0.15">
      <c r="A168" s="1" t="s">
        <v>88</v>
      </c>
      <c r="B168" s="1">
        <v>103009343</v>
      </c>
      <c r="C168" s="1" t="s">
        <v>89</v>
      </c>
      <c r="D168" s="1">
        <v>1</v>
      </c>
      <c r="E168" s="1">
        <v>3</v>
      </c>
    </row>
    <row r="169" spans="1:5" x14ac:dyDescent="0.15">
      <c r="A169" s="1" t="s">
        <v>95</v>
      </c>
      <c r="B169" s="1">
        <v>101012542</v>
      </c>
      <c r="C169" s="1" t="s">
        <v>96</v>
      </c>
      <c r="D169" s="1">
        <v>1</v>
      </c>
      <c r="E169" s="1">
        <v>3</v>
      </c>
    </row>
    <row r="170" spans="1:5" x14ac:dyDescent="0.15">
      <c r="A170" s="1" t="s">
        <v>216</v>
      </c>
      <c r="B170" s="1">
        <v>103009090</v>
      </c>
      <c r="C170" s="1" t="s">
        <v>167</v>
      </c>
      <c r="D170" s="1">
        <v>1</v>
      </c>
      <c r="E170" s="1">
        <v>3</v>
      </c>
    </row>
    <row r="171" spans="1:5" x14ac:dyDescent="0.15">
      <c r="A171" s="1" t="s">
        <v>66</v>
      </c>
      <c r="B171" s="1">
        <v>101010053</v>
      </c>
      <c r="C171" s="1" t="s">
        <v>38</v>
      </c>
      <c r="D171" s="1">
        <v>1</v>
      </c>
      <c r="E171" s="1">
        <v>4</v>
      </c>
    </row>
    <row r="172" spans="1:5" x14ac:dyDescent="0.15">
      <c r="A172" s="1" t="s">
        <v>361</v>
      </c>
      <c r="B172" s="1">
        <v>101006559</v>
      </c>
      <c r="C172" s="1" t="s">
        <v>354</v>
      </c>
      <c r="D172" s="1">
        <v>1</v>
      </c>
      <c r="E172" s="1">
        <v>3</v>
      </c>
    </row>
    <row r="173" spans="1:5" x14ac:dyDescent="0.15">
      <c r="A173" s="1" t="s">
        <v>119</v>
      </c>
      <c r="B173" s="1">
        <v>103009115</v>
      </c>
      <c r="C173" s="1" t="s">
        <v>89</v>
      </c>
      <c r="D173" s="1">
        <v>1</v>
      </c>
      <c r="E173" s="1">
        <v>3</v>
      </c>
    </row>
    <row r="174" spans="1:5" x14ac:dyDescent="0.15">
      <c r="A174" s="1" t="s">
        <v>268</v>
      </c>
      <c r="B174" s="1">
        <v>103009082</v>
      </c>
      <c r="C174" s="1" t="s">
        <v>6</v>
      </c>
      <c r="D174" s="1">
        <v>1</v>
      </c>
      <c r="E174" s="1">
        <v>3</v>
      </c>
    </row>
    <row r="175" spans="1:5" x14ac:dyDescent="0.15">
      <c r="A175" s="1" t="s">
        <v>362</v>
      </c>
      <c r="B175" s="1">
        <v>101011306</v>
      </c>
      <c r="C175" s="1" t="s">
        <v>24</v>
      </c>
      <c r="D175" s="1">
        <v>1</v>
      </c>
      <c r="E175" s="1">
        <v>3</v>
      </c>
    </row>
    <row r="176" spans="1:5" x14ac:dyDescent="0.15">
      <c r="A176" s="1" t="s">
        <v>217</v>
      </c>
      <c r="B176" s="1">
        <v>103009114</v>
      </c>
      <c r="C176" s="1" t="s">
        <v>38</v>
      </c>
      <c r="D176" s="1">
        <v>1</v>
      </c>
      <c r="E176" s="1">
        <v>3</v>
      </c>
    </row>
    <row r="177" spans="1:5" x14ac:dyDescent="0.15">
      <c r="A177" s="1" t="s">
        <v>85</v>
      </c>
      <c r="B177" s="1">
        <v>101012635</v>
      </c>
      <c r="C177" s="1" t="s">
        <v>38</v>
      </c>
      <c r="D177" s="1">
        <v>1</v>
      </c>
      <c r="E177" s="1">
        <v>3</v>
      </c>
    </row>
    <row r="178" spans="1:5" x14ac:dyDescent="0.15">
      <c r="A178" s="1" t="s">
        <v>298</v>
      </c>
      <c r="B178" s="1">
        <v>101006896</v>
      </c>
      <c r="C178" s="1" t="s">
        <v>59</v>
      </c>
      <c r="D178" s="1">
        <v>1</v>
      </c>
      <c r="E178" s="1">
        <v>3</v>
      </c>
    </row>
    <row r="179" spans="1:5" x14ac:dyDescent="0.15">
      <c r="A179" s="1" t="s">
        <v>79</v>
      </c>
      <c r="B179" s="1">
        <v>101011933</v>
      </c>
      <c r="C179" s="1" t="s">
        <v>80</v>
      </c>
      <c r="D179" s="1">
        <v>1</v>
      </c>
      <c r="E179" s="1">
        <v>4</v>
      </c>
    </row>
    <row r="180" spans="1:5" x14ac:dyDescent="0.15">
      <c r="A180" s="1" t="s">
        <v>76</v>
      </c>
      <c r="B180" s="1">
        <v>103008876</v>
      </c>
      <c r="C180" s="1" t="s">
        <v>59</v>
      </c>
      <c r="D180" s="1">
        <v>1</v>
      </c>
      <c r="E180" s="1">
        <v>3</v>
      </c>
    </row>
    <row r="181" spans="1:5" x14ac:dyDescent="0.15">
      <c r="A181" s="1" t="s">
        <v>77</v>
      </c>
      <c r="B181" s="1">
        <v>103008196</v>
      </c>
      <c r="C181" s="1" t="s">
        <v>78</v>
      </c>
      <c r="D181" s="1">
        <v>1</v>
      </c>
      <c r="E181" s="1">
        <v>3</v>
      </c>
    </row>
    <row r="182" spans="1:5" x14ac:dyDescent="0.15">
      <c r="A182" s="1" t="s">
        <v>269</v>
      </c>
      <c r="B182" s="1">
        <v>103009305</v>
      </c>
      <c r="C182" s="1" t="s">
        <v>48</v>
      </c>
      <c r="D182" s="1">
        <v>1</v>
      </c>
      <c r="E182" s="1">
        <v>3</v>
      </c>
    </row>
    <row r="183" spans="1:5" x14ac:dyDescent="0.15">
      <c r="A183" s="1" t="s">
        <v>329</v>
      </c>
      <c r="B183" s="1">
        <v>103009200</v>
      </c>
      <c r="C183" s="1" t="s">
        <v>75</v>
      </c>
      <c r="D183" s="1">
        <v>1</v>
      </c>
      <c r="E183" s="1">
        <v>3</v>
      </c>
    </row>
    <row r="184" spans="1:5" x14ac:dyDescent="0.15">
      <c r="A184" s="1" t="s">
        <v>328</v>
      </c>
      <c r="B184" s="1">
        <v>310501337</v>
      </c>
      <c r="C184" s="1" t="s">
        <v>177</v>
      </c>
      <c r="D184" s="1">
        <v>1</v>
      </c>
      <c r="E184" s="1">
        <v>3</v>
      </c>
    </row>
    <row r="185" spans="1:5" x14ac:dyDescent="0.15">
      <c r="A185" s="1" t="s">
        <v>237</v>
      </c>
      <c r="B185" s="1">
        <v>101300142</v>
      </c>
      <c r="C185" s="1" t="s">
        <v>59</v>
      </c>
      <c r="D185" s="1">
        <v>1</v>
      </c>
      <c r="E185" s="1">
        <v>3</v>
      </c>
    </row>
    <row r="186" spans="1:5" x14ac:dyDescent="0.15">
      <c r="A186" s="1" t="s">
        <v>156</v>
      </c>
      <c r="B186" s="1">
        <v>101011499</v>
      </c>
      <c r="C186" s="1" t="s">
        <v>48</v>
      </c>
      <c r="D186" s="1">
        <v>1</v>
      </c>
      <c r="E186" s="1">
        <v>3</v>
      </c>
    </row>
    <row r="187" spans="1:5" x14ac:dyDescent="0.15">
      <c r="A187" s="1" t="s">
        <v>92</v>
      </c>
      <c r="B187" s="1">
        <v>101011208</v>
      </c>
      <c r="C187" s="1" t="s">
        <v>93</v>
      </c>
      <c r="D187" s="1">
        <v>1</v>
      </c>
      <c r="E187" s="1">
        <v>3</v>
      </c>
    </row>
    <row r="188" spans="1:5" x14ac:dyDescent="0.15">
      <c r="A188" s="1" t="s">
        <v>94</v>
      </c>
      <c r="B188" s="1">
        <v>101010706</v>
      </c>
      <c r="C188" s="1" t="s">
        <v>93</v>
      </c>
      <c r="D188" s="1">
        <v>1</v>
      </c>
      <c r="E188" s="1">
        <v>3</v>
      </c>
    </row>
    <row r="189" spans="1:5" x14ac:dyDescent="0.15">
      <c r="A189" s="1" t="s">
        <v>47</v>
      </c>
      <c r="B189" s="1">
        <v>103008780</v>
      </c>
      <c r="C189" s="1" t="s">
        <v>48</v>
      </c>
      <c r="D189" s="1">
        <v>1</v>
      </c>
      <c r="E189" s="1">
        <v>3</v>
      </c>
    </row>
    <row r="190" spans="1:5" x14ac:dyDescent="0.15">
      <c r="A190" s="1" t="s">
        <v>49</v>
      </c>
      <c r="B190" s="1">
        <v>101005419</v>
      </c>
      <c r="C190" s="1" t="s">
        <v>38</v>
      </c>
      <c r="D190" s="1">
        <v>1</v>
      </c>
      <c r="E190" s="1">
        <v>3</v>
      </c>
    </row>
    <row r="191" spans="1:5" x14ac:dyDescent="0.15">
      <c r="A191" s="1" t="s">
        <v>50</v>
      </c>
      <c r="B191" s="1">
        <v>103008791</v>
      </c>
      <c r="C191" s="1" t="s">
        <v>51</v>
      </c>
      <c r="D191" s="1">
        <v>1</v>
      </c>
      <c r="E191" s="1">
        <v>3</v>
      </c>
    </row>
    <row r="192" spans="1:5" x14ac:dyDescent="0.15">
      <c r="A192" s="1" t="s">
        <v>52</v>
      </c>
      <c r="B192" s="1">
        <v>101010194</v>
      </c>
      <c r="C192" s="1" t="s">
        <v>51</v>
      </c>
      <c r="D192" s="1">
        <v>1</v>
      </c>
      <c r="E192" s="1">
        <v>3</v>
      </c>
    </row>
    <row r="193" spans="1:5" x14ac:dyDescent="0.15">
      <c r="A193" s="1" t="s">
        <v>97</v>
      </c>
      <c r="B193" s="1">
        <v>101012616</v>
      </c>
      <c r="C193" s="1" t="s">
        <v>96</v>
      </c>
      <c r="D193" s="1">
        <v>1</v>
      </c>
      <c r="E193" s="1">
        <v>3</v>
      </c>
    </row>
    <row r="194" spans="1:5" x14ac:dyDescent="0.15">
      <c r="A194" s="1" t="s">
        <v>106</v>
      </c>
      <c r="B194" s="1">
        <v>101004051</v>
      </c>
      <c r="C194" s="1" t="s">
        <v>33</v>
      </c>
      <c r="D194" s="1">
        <v>1</v>
      </c>
      <c r="E194" s="1">
        <v>3</v>
      </c>
    </row>
    <row r="195" spans="1:5" x14ac:dyDescent="0.15">
      <c r="A195" s="1" t="s">
        <v>139</v>
      </c>
      <c r="B195" s="1">
        <v>101002887</v>
      </c>
      <c r="C195" s="1" t="s">
        <v>140</v>
      </c>
      <c r="D195" s="1">
        <v>1</v>
      </c>
      <c r="E195" s="1">
        <v>3</v>
      </c>
    </row>
    <row r="196" spans="1:5" x14ac:dyDescent="0.15">
      <c r="A196" s="1" t="s">
        <v>160</v>
      </c>
      <c r="B196" s="1">
        <v>103007680</v>
      </c>
      <c r="C196" s="1" t="s">
        <v>38</v>
      </c>
      <c r="D196" s="1">
        <v>1</v>
      </c>
      <c r="E196" s="1">
        <v>3</v>
      </c>
    </row>
    <row r="197" spans="1:5" x14ac:dyDescent="0.15">
      <c r="A197" s="1" t="s">
        <v>305</v>
      </c>
      <c r="B197" s="1">
        <v>103007562</v>
      </c>
      <c r="C197" s="1" t="s">
        <v>38</v>
      </c>
      <c r="D197" s="1">
        <v>1</v>
      </c>
      <c r="E197" s="1">
        <v>3</v>
      </c>
    </row>
    <row r="198" spans="1:5" x14ac:dyDescent="0.15">
      <c r="A198" s="1" t="s">
        <v>304</v>
      </c>
      <c r="B198" s="1">
        <v>103008999</v>
      </c>
      <c r="C198" s="1" t="s">
        <v>38</v>
      </c>
      <c r="D198" s="1">
        <v>1</v>
      </c>
      <c r="E198" s="1">
        <v>3</v>
      </c>
    </row>
    <row r="199" spans="1:5" x14ac:dyDescent="0.15">
      <c r="A199" s="1" t="s">
        <v>158</v>
      </c>
      <c r="B199" s="1">
        <v>103005206</v>
      </c>
      <c r="C199" s="1" t="s">
        <v>38</v>
      </c>
      <c r="D199" s="1">
        <v>1</v>
      </c>
      <c r="E199" s="1">
        <v>3</v>
      </c>
    </row>
    <row r="200" spans="1:5" x14ac:dyDescent="0.15">
      <c r="A200" s="1" t="s">
        <v>159</v>
      </c>
      <c r="B200" s="1">
        <v>101012634</v>
      </c>
      <c r="C200" s="1" t="s">
        <v>38</v>
      </c>
      <c r="D200" s="1">
        <v>1</v>
      </c>
      <c r="E200" s="1">
        <v>3</v>
      </c>
    </row>
    <row r="201" spans="1:5" x14ac:dyDescent="0.15">
      <c r="A201" s="1" t="s">
        <v>152</v>
      </c>
      <c r="B201" s="1">
        <v>101005050</v>
      </c>
      <c r="C201" s="1" t="s">
        <v>78</v>
      </c>
      <c r="D201" s="1">
        <v>1</v>
      </c>
      <c r="E201" s="1">
        <v>3</v>
      </c>
    </row>
    <row r="202" spans="1:5" x14ac:dyDescent="0.15">
      <c r="A202" s="1" t="s">
        <v>154</v>
      </c>
      <c r="B202" s="1">
        <v>103007119</v>
      </c>
      <c r="C202" s="1" t="s">
        <v>78</v>
      </c>
      <c r="D202" s="1">
        <v>1</v>
      </c>
      <c r="E202" s="1">
        <v>3</v>
      </c>
    </row>
    <row r="203" spans="1:5" x14ac:dyDescent="0.15">
      <c r="A203" s="1" t="s">
        <v>153</v>
      </c>
      <c r="B203" s="1">
        <v>101010701</v>
      </c>
      <c r="C203" s="1" t="s">
        <v>78</v>
      </c>
      <c r="D203" s="1">
        <v>1</v>
      </c>
      <c r="E203" s="1">
        <v>3</v>
      </c>
    </row>
    <row r="204" spans="1:5" x14ac:dyDescent="0.15">
      <c r="A204" s="1" t="s">
        <v>149</v>
      </c>
      <c r="B204" s="1">
        <v>103003131</v>
      </c>
      <c r="C204" s="1" t="s">
        <v>78</v>
      </c>
      <c r="D204" s="1">
        <v>1</v>
      </c>
      <c r="E204" s="1">
        <v>3</v>
      </c>
    </row>
    <row r="205" spans="1:5" x14ac:dyDescent="0.15">
      <c r="A205" s="1" t="s">
        <v>150</v>
      </c>
      <c r="B205" s="1">
        <v>103008841</v>
      </c>
      <c r="C205" s="1" t="s">
        <v>78</v>
      </c>
      <c r="D205" s="1">
        <v>1</v>
      </c>
      <c r="E205" s="1">
        <v>3</v>
      </c>
    </row>
    <row r="206" spans="1:5" x14ac:dyDescent="0.15">
      <c r="A206" s="1" t="s">
        <v>151</v>
      </c>
      <c r="B206" s="1">
        <v>103005295</v>
      </c>
      <c r="C206" s="1" t="s">
        <v>78</v>
      </c>
      <c r="D206" s="1">
        <v>1</v>
      </c>
      <c r="E206" s="1">
        <v>3</v>
      </c>
    </row>
    <row r="207" spans="1:5" x14ac:dyDescent="0.15">
      <c r="A207" s="1" t="s">
        <v>249</v>
      </c>
      <c r="B207" s="1">
        <v>101011375</v>
      </c>
      <c r="C207" s="1" t="s">
        <v>110</v>
      </c>
      <c r="D207" s="1">
        <v>1</v>
      </c>
      <c r="E207" s="1">
        <v>3</v>
      </c>
    </row>
    <row r="208" spans="1:5" x14ac:dyDescent="0.15">
      <c r="A208" s="1" t="s">
        <v>309</v>
      </c>
      <c r="B208" s="1">
        <v>101006927</v>
      </c>
      <c r="C208" s="1" t="s">
        <v>310</v>
      </c>
      <c r="D208" s="1">
        <v>1</v>
      </c>
      <c r="E208" s="1">
        <v>3</v>
      </c>
    </row>
    <row r="209" spans="1:5" x14ac:dyDescent="0.15">
      <c r="A209" s="1" t="s">
        <v>155</v>
      </c>
      <c r="B209" s="1">
        <v>101004043</v>
      </c>
      <c r="C209" s="1" t="s">
        <v>117</v>
      </c>
      <c r="D209" s="1">
        <v>1</v>
      </c>
      <c r="E209" s="1">
        <v>3</v>
      </c>
    </row>
    <row r="210" spans="1:5" x14ac:dyDescent="0.15">
      <c r="A210" s="1" t="s">
        <v>57</v>
      </c>
      <c r="B210" s="1">
        <v>101002705</v>
      </c>
      <c r="C210" s="1" t="s">
        <v>8</v>
      </c>
      <c r="D210" s="1">
        <v>1</v>
      </c>
      <c r="E210" s="1">
        <v>3</v>
      </c>
    </row>
    <row r="211" spans="1:5" x14ac:dyDescent="0.15">
      <c r="A211" s="1" t="s">
        <v>342</v>
      </c>
      <c r="B211" s="1">
        <v>101005616</v>
      </c>
      <c r="C211" s="1" t="s">
        <v>343</v>
      </c>
      <c r="D211" s="1">
        <v>1</v>
      </c>
      <c r="E211" s="1">
        <v>3</v>
      </c>
    </row>
  </sheetData>
  <phoneticPr fontId="2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0"/>
  <sheetViews>
    <sheetView topLeftCell="A173" workbookViewId="0">
      <selection activeCell="B1" sqref="A1:XFD1048576"/>
    </sheetView>
  </sheetViews>
  <sheetFormatPr defaultColWidth="9" defaultRowHeight="13.5" x14ac:dyDescent="0.15"/>
  <sheetData>
    <row r="1" spans="1:5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15">
      <c r="A2" s="1" t="s">
        <v>17</v>
      </c>
      <c r="B2" s="1">
        <v>101004720</v>
      </c>
      <c r="C2" s="1" t="s">
        <v>8</v>
      </c>
      <c r="D2" s="1">
        <v>1</v>
      </c>
      <c r="E2" s="1">
        <v>4</v>
      </c>
    </row>
    <row r="3" spans="1:5" x14ac:dyDescent="0.15">
      <c r="A3" s="1" t="s">
        <v>18</v>
      </c>
      <c r="B3" s="1">
        <v>101006566</v>
      </c>
      <c r="C3" s="1" t="s">
        <v>8</v>
      </c>
      <c r="D3" s="1">
        <v>1</v>
      </c>
      <c r="E3" s="1">
        <v>4</v>
      </c>
    </row>
    <row r="4" spans="1:5" x14ac:dyDescent="0.15">
      <c r="A4" s="1" t="s">
        <v>129</v>
      </c>
      <c r="B4" s="1">
        <v>101010230</v>
      </c>
      <c r="C4" s="1" t="s">
        <v>38</v>
      </c>
      <c r="D4" s="1">
        <v>1</v>
      </c>
      <c r="E4" s="1">
        <v>3</v>
      </c>
    </row>
    <row r="5" spans="1:5" x14ac:dyDescent="0.15">
      <c r="A5" s="1" t="s">
        <v>13</v>
      </c>
      <c r="B5" s="1">
        <v>101013145</v>
      </c>
      <c r="C5" s="1" t="s">
        <v>14</v>
      </c>
      <c r="D5" s="1">
        <v>1</v>
      </c>
      <c r="E5" s="1">
        <v>3</v>
      </c>
    </row>
    <row r="6" spans="1:5" x14ac:dyDescent="0.15">
      <c r="A6" s="1" t="s">
        <v>11</v>
      </c>
      <c r="B6" s="1">
        <v>103008092</v>
      </c>
      <c r="C6" s="1" t="s">
        <v>12</v>
      </c>
      <c r="D6" s="1">
        <v>1</v>
      </c>
      <c r="E6" s="1">
        <v>3</v>
      </c>
    </row>
    <row r="7" spans="1:5" x14ac:dyDescent="0.15">
      <c r="A7" s="1" t="s">
        <v>147</v>
      </c>
      <c r="B7" s="1">
        <v>101005977</v>
      </c>
      <c r="C7" s="1" t="s">
        <v>33</v>
      </c>
      <c r="D7" s="1">
        <v>1</v>
      </c>
      <c r="E7" s="1">
        <v>3</v>
      </c>
    </row>
    <row r="8" spans="1:5" x14ac:dyDescent="0.15">
      <c r="A8" s="1" t="s">
        <v>115</v>
      </c>
      <c r="B8" s="1">
        <v>101002700</v>
      </c>
      <c r="C8" s="1" t="s">
        <v>8</v>
      </c>
      <c r="D8" s="1">
        <v>1</v>
      </c>
      <c r="E8" s="1">
        <v>3</v>
      </c>
    </row>
    <row r="9" spans="1:5" x14ac:dyDescent="0.15">
      <c r="A9" s="1" t="s">
        <v>130</v>
      </c>
      <c r="B9" s="1">
        <v>101010200</v>
      </c>
      <c r="C9" s="1" t="s">
        <v>131</v>
      </c>
      <c r="D9" s="1">
        <v>1</v>
      </c>
      <c r="E9" s="1">
        <v>3</v>
      </c>
    </row>
    <row r="10" spans="1:5" x14ac:dyDescent="0.15">
      <c r="A10" s="1" t="s">
        <v>65</v>
      </c>
      <c r="B10" s="1">
        <v>101010628</v>
      </c>
      <c r="C10" s="1" t="s">
        <v>33</v>
      </c>
      <c r="D10" s="1">
        <v>1</v>
      </c>
      <c r="E10" s="1">
        <v>3</v>
      </c>
    </row>
    <row r="11" spans="1:5" x14ac:dyDescent="0.15">
      <c r="A11" s="1" t="s">
        <v>163</v>
      </c>
      <c r="B11" s="1">
        <v>101006940</v>
      </c>
      <c r="C11" s="1" t="s">
        <v>14</v>
      </c>
      <c r="D11" s="1">
        <v>1</v>
      </c>
      <c r="E11" s="1">
        <v>3</v>
      </c>
    </row>
    <row r="12" spans="1:5" x14ac:dyDescent="0.15">
      <c r="A12" s="1" t="s">
        <v>253</v>
      </c>
      <c r="B12" s="1">
        <v>101004089</v>
      </c>
      <c r="C12" s="1" t="s">
        <v>54</v>
      </c>
      <c r="D12" s="1">
        <v>1</v>
      </c>
      <c r="E12" s="1">
        <v>3</v>
      </c>
    </row>
    <row r="13" spans="1:5" x14ac:dyDescent="0.15">
      <c r="A13" s="1" t="s">
        <v>318</v>
      </c>
      <c r="B13" s="1">
        <v>101011172</v>
      </c>
      <c r="C13" s="1" t="s">
        <v>24</v>
      </c>
      <c r="D13" s="1">
        <v>1</v>
      </c>
      <c r="E13" s="1">
        <v>3</v>
      </c>
    </row>
    <row r="14" spans="1:5" x14ac:dyDescent="0.15">
      <c r="A14" s="1" t="s">
        <v>239</v>
      </c>
      <c r="B14" s="1">
        <v>101005158</v>
      </c>
      <c r="C14" s="1" t="s">
        <v>33</v>
      </c>
      <c r="D14" s="1">
        <v>1</v>
      </c>
      <c r="E14" s="1">
        <v>3</v>
      </c>
    </row>
    <row r="15" spans="1:5" x14ac:dyDescent="0.15">
      <c r="A15" s="1" t="s">
        <v>21</v>
      </c>
      <c r="B15" s="1">
        <v>101012354</v>
      </c>
      <c r="C15" s="1" t="s">
        <v>22</v>
      </c>
      <c r="D15" s="1">
        <v>1</v>
      </c>
      <c r="E15" s="1">
        <v>3</v>
      </c>
    </row>
    <row r="16" spans="1:5" x14ac:dyDescent="0.15">
      <c r="A16" s="1" t="s">
        <v>136</v>
      </c>
      <c r="B16" s="1">
        <v>103008534</v>
      </c>
      <c r="C16" s="1" t="s">
        <v>38</v>
      </c>
      <c r="D16" s="1">
        <v>1</v>
      </c>
      <c r="E16" s="1">
        <v>3</v>
      </c>
    </row>
    <row r="17" spans="1:5" x14ac:dyDescent="0.15">
      <c r="A17" s="1" t="s">
        <v>238</v>
      </c>
      <c r="B17" s="1">
        <v>101005086</v>
      </c>
      <c r="C17" s="1" t="s">
        <v>14</v>
      </c>
      <c r="D17" s="1">
        <v>1</v>
      </c>
      <c r="E17" s="1">
        <v>3</v>
      </c>
    </row>
    <row r="18" spans="1:5" x14ac:dyDescent="0.15">
      <c r="A18" s="1" t="s">
        <v>32</v>
      </c>
      <c r="B18" s="1">
        <v>103009321</v>
      </c>
      <c r="C18" s="1" t="s">
        <v>33</v>
      </c>
      <c r="D18" s="1">
        <v>1</v>
      </c>
      <c r="E18" s="1">
        <v>3</v>
      </c>
    </row>
    <row r="19" spans="1:5" x14ac:dyDescent="0.15">
      <c r="A19" s="1" t="s">
        <v>330</v>
      </c>
      <c r="B19" s="1">
        <v>101013527</v>
      </c>
      <c r="C19" s="1" t="s">
        <v>233</v>
      </c>
      <c r="D19" s="1">
        <v>1</v>
      </c>
      <c r="E19" s="1">
        <v>3</v>
      </c>
    </row>
    <row r="20" spans="1:5" x14ac:dyDescent="0.15">
      <c r="A20" s="1" t="s">
        <v>240</v>
      </c>
      <c r="B20" s="1">
        <v>103009056</v>
      </c>
      <c r="C20" s="1" t="s">
        <v>241</v>
      </c>
      <c r="D20" s="1">
        <v>1</v>
      </c>
      <c r="E20" s="1">
        <v>3</v>
      </c>
    </row>
    <row r="21" spans="1:5" x14ac:dyDescent="0.15">
      <c r="A21" s="1" t="s">
        <v>331</v>
      </c>
      <c r="B21" s="1">
        <v>101005003</v>
      </c>
      <c r="C21" s="1" t="s">
        <v>24</v>
      </c>
      <c r="D21" s="1">
        <v>1</v>
      </c>
      <c r="E21" s="1">
        <v>3</v>
      </c>
    </row>
    <row r="22" spans="1:5" x14ac:dyDescent="0.15">
      <c r="A22" s="1" t="s">
        <v>26</v>
      </c>
      <c r="B22" s="1">
        <v>101010090</v>
      </c>
      <c r="C22" s="1" t="s">
        <v>8</v>
      </c>
      <c r="D22" s="1">
        <v>1</v>
      </c>
      <c r="E22" s="1">
        <v>3</v>
      </c>
    </row>
    <row r="23" spans="1:5" x14ac:dyDescent="0.15">
      <c r="A23" s="1" t="s">
        <v>28</v>
      </c>
      <c r="B23" s="1">
        <v>101002708</v>
      </c>
      <c r="C23" s="1" t="s">
        <v>8</v>
      </c>
      <c r="D23" s="1">
        <v>1</v>
      </c>
      <c r="E23" s="1">
        <v>3</v>
      </c>
    </row>
    <row r="24" spans="1:5" x14ac:dyDescent="0.15">
      <c r="A24" s="1" t="s">
        <v>27</v>
      </c>
      <c r="B24" s="1">
        <v>101004718</v>
      </c>
      <c r="C24" s="1" t="s">
        <v>8</v>
      </c>
      <c r="D24" s="1">
        <v>1</v>
      </c>
      <c r="E24" s="1">
        <v>3</v>
      </c>
    </row>
    <row r="25" spans="1:5" x14ac:dyDescent="0.15">
      <c r="A25" s="1" t="s">
        <v>7</v>
      </c>
      <c r="B25" s="1">
        <v>101003946</v>
      </c>
      <c r="C25" s="1" t="s">
        <v>8</v>
      </c>
      <c r="D25" s="1">
        <v>1</v>
      </c>
      <c r="E25" s="1">
        <v>3</v>
      </c>
    </row>
    <row r="26" spans="1:5" x14ac:dyDescent="0.15">
      <c r="A26" s="1" t="s">
        <v>10</v>
      </c>
      <c r="B26" s="1">
        <v>101001965</v>
      </c>
      <c r="C26" s="1" t="s">
        <v>8</v>
      </c>
      <c r="D26" s="1">
        <v>1</v>
      </c>
      <c r="E26" s="1">
        <v>3</v>
      </c>
    </row>
    <row r="27" spans="1:5" x14ac:dyDescent="0.15">
      <c r="A27" s="1" t="s">
        <v>137</v>
      </c>
      <c r="B27" s="1">
        <v>101004800</v>
      </c>
      <c r="C27" s="1" t="s">
        <v>61</v>
      </c>
      <c r="D27" s="1">
        <v>1</v>
      </c>
      <c r="E27" s="1">
        <v>3</v>
      </c>
    </row>
    <row r="28" spans="1:5" x14ac:dyDescent="0.15">
      <c r="A28" s="1" t="s">
        <v>273</v>
      </c>
      <c r="B28" s="1">
        <v>101004469</v>
      </c>
      <c r="C28" s="1" t="s">
        <v>38</v>
      </c>
      <c r="D28" s="1">
        <v>1</v>
      </c>
      <c r="E28" s="1">
        <v>3</v>
      </c>
    </row>
    <row r="29" spans="1:5" x14ac:dyDescent="0.15">
      <c r="A29" s="1" t="s">
        <v>30</v>
      </c>
      <c r="B29" s="1">
        <v>101007469</v>
      </c>
      <c r="C29" s="1" t="s">
        <v>14</v>
      </c>
      <c r="D29" s="1">
        <v>1</v>
      </c>
      <c r="E29" s="1">
        <v>4</v>
      </c>
    </row>
    <row r="30" spans="1:5" x14ac:dyDescent="0.15">
      <c r="A30" s="1" t="s">
        <v>31</v>
      </c>
      <c r="B30" s="1">
        <v>101007517</v>
      </c>
      <c r="C30" s="1" t="s">
        <v>6</v>
      </c>
      <c r="D30" s="1">
        <v>1</v>
      </c>
      <c r="E30" s="1">
        <v>4</v>
      </c>
    </row>
    <row r="31" spans="1:5" x14ac:dyDescent="0.15">
      <c r="A31" s="1" t="s">
        <v>332</v>
      </c>
      <c r="B31" s="1">
        <v>103009225</v>
      </c>
      <c r="C31" s="1" t="s">
        <v>89</v>
      </c>
      <c r="D31" s="1">
        <v>1</v>
      </c>
      <c r="E31" s="1">
        <v>3</v>
      </c>
    </row>
    <row r="32" spans="1:5" x14ac:dyDescent="0.15">
      <c r="A32" s="1" t="s">
        <v>100</v>
      </c>
      <c r="B32" s="1">
        <v>101005481</v>
      </c>
      <c r="C32" s="1" t="s">
        <v>101</v>
      </c>
      <c r="D32" s="1">
        <v>1</v>
      </c>
      <c r="E32" s="1">
        <v>3</v>
      </c>
    </row>
    <row r="33" spans="1:5" x14ac:dyDescent="0.15">
      <c r="A33" s="1" t="s">
        <v>99</v>
      </c>
      <c r="B33" s="1">
        <v>103000675</v>
      </c>
      <c r="C33" s="1" t="s">
        <v>16</v>
      </c>
      <c r="D33" s="1">
        <v>1</v>
      </c>
      <c r="E33" s="1">
        <v>3</v>
      </c>
    </row>
    <row r="34" spans="1:5" x14ac:dyDescent="0.15">
      <c r="A34" s="1" t="s">
        <v>67</v>
      </c>
      <c r="B34" s="1">
        <v>101004277</v>
      </c>
      <c r="C34" s="1" t="s">
        <v>14</v>
      </c>
      <c r="D34" s="1">
        <v>1</v>
      </c>
      <c r="E34" s="1">
        <v>4</v>
      </c>
    </row>
    <row r="35" spans="1:5" x14ac:dyDescent="0.15">
      <c r="A35" s="1" t="s">
        <v>106</v>
      </c>
      <c r="B35" s="1">
        <v>101004051</v>
      </c>
      <c r="C35" s="1" t="s">
        <v>33</v>
      </c>
      <c r="D35" s="1">
        <v>1</v>
      </c>
      <c r="E35" s="1">
        <v>3</v>
      </c>
    </row>
    <row r="36" spans="1:5" x14ac:dyDescent="0.15">
      <c r="A36" s="1" t="s">
        <v>133</v>
      </c>
      <c r="B36" s="1">
        <v>101005100</v>
      </c>
      <c r="C36" s="1" t="s">
        <v>38</v>
      </c>
      <c r="D36" s="1">
        <v>1</v>
      </c>
      <c r="E36" s="1">
        <v>4</v>
      </c>
    </row>
    <row r="37" spans="1:5" x14ac:dyDescent="0.15">
      <c r="A37" s="1" t="s">
        <v>132</v>
      </c>
      <c r="B37" s="1">
        <v>101006078</v>
      </c>
      <c r="C37" s="1" t="s">
        <v>38</v>
      </c>
      <c r="D37" s="1">
        <v>1</v>
      </c>
      <c r="E37" s="1">
        <v>4</v>
      </c>
    </row>
    <row r="38" spans="1:5" x14ac:dyDescent="0.15">
      <c r="A38" s="1" t="s">
        <v>148</v>
      </c>
      <c r="B38" s="1">
        <v>101005134</v>
      </c>
      <c r="C38" s="1" t="s">
        <v>117</v>
      </c>
      <c r="D38" s="1">
        <v>1</v>
      </c>
      <c r="E38" s="1">
        <v>3</v>
      </c>
    </row>
    <row r="39" spans="1:5" x14ac:dyDescent="0.15">
      <c r="A39" s="1" t="s">
        <v>9</v>
      </c>
      <c r="B39" s="1">
        <v>101003457</v>
      </c>
      <c r="C39" s="1" t="s">
        <v>8</v>
      </c>
      <c r="D39" s="1">
        <v>1</v>
      </c>
      <c r="E39" s="1">
        <v>3</v>
      </c>
    </row>
    <row r="40" spans="1:5" x14ac:dyDescent="0.15">
      <c r="A40" s="1" t="s">
        <v>23</v>
      </c>
      <c r="B40" s="1">
        <v>101006287</v>
      </c>
      <c r="C40" s="1" t="s">
        <v>24</v>
      </c>
      <c r="D40" s="1">
        <v>1</v>
      </c>
      <c r="E40" s="1">
        <v>3</v>
      </c>
    </row>
    <row r="41" spans="1:5" x14ac:dyDescent="0.15">
      <c r="A41" s="1" t="s">
        <v>49</v>
      </c>
      <c r="B41" s="1">
        <v>101005419</v>
      </c>
      <c r="C41" s="1" t="s">
        <v>38</v>
      </c>
      <c r="D41" s="1">
        <v>1</v>
      </c>
      <c r="E41" s="1">
        <v>3</v>
      </c>
    </row>
    <row r="42" spans="1:5" x14ac:dyDescent="0.15">
      <c r="A42" s="1" t="s">
        <v>314</v>
      </c>
      <c r="B42" s="1">
        <v>101005146</v>
      </c>
      <c r="C42" s="1" t="s">
        <v>38</v>
      </c>
      <c r="D42" s="1">
        <v>1</v>
      </c>
      <c r="E42" s="1">
        <v>3</v>
      </c>
    </row>
    <row r="43" spans="1:5" x14ac:dyDescent="0.15">
      <c r="A43" s="1" t="s">
        <v>36</v>
      </c>
      <c r="B43" s="1">
        <v>101011626</v>
      </c>
      <c r="C43" s="1" t="s">
        <v>6</v>
      </c>
      <c r="D43" s="1">
        <v>1</v>
      </c>
      <c r="E43" s="1">
        <v>3</v>
      </c>
    </row>
    <row r="44" spans="1:5" x14ac:dyDescent="0.15">
      <c r="A44" s="1" t="s">
        <v>5</v>
      </c>
      <c r="B44" s="1">
        <v>101011627</v>
      </c>
      <c r="C44" s="1" t="s">
        <v>6</v>
      </c>
      <c r="D44" s="1">
        <v>1</v>
      </c>
      <c r="E44" s="1">
        <v>3</v>
      </c>
    </row>
    <row r="45" spans="1:5" x14ac:dyDescent="0.15">
      <c r="A45" s="1" t="s">
        <v>144</v>
      </c>
      <c r="B45" s="1">
        <v>103007557</v>
      </c>
      <c r="C45" s="1" t="s">
        <v>6</v>
      </c>
      <c r="D45" s="1">
        <v>1</v>
      </c>
      <c r="E45" s="1">
        <v>3</v>
      </c>
    </row>
    <row r="46" spans="1:5" x14ac:dyDescent="0.15">
      <c r="A46" s="1" t="s">
        <v>34</v>
      </c>
      <c r="B46" s="1">
        <v>103008797</v>
      </c>
      <c r="C46" s="1" t="s">
        <v>35</v>
      </c>
      <c r="D46" s="1">
        <v>1</v>
      </c>
      <c r="E46" s="1">
        <v>3</v>
      </c>
    </row>
    <row r="47" spans="1:5" x14ac:dyDescent="0.15">
      <c r="A47" s="1" t="s">
        <v>306</v>
      </c>
      <c r="B47" s="1">
        <v>101005782</v>
      </c>
      <c r="C47" s="1" t="s">
        <v>12</v>
      </c>
      <c r="D47" s="1">
        <v>1</v>
      </c>
      <c r="E47" s="1">
        <v>3</v>
      </c>
    </row>
    <row r="48" spans="1:5" x14ac:dyDescent="0.15">
      <c r="A48" s="1" t="s">
        <v>104</v>
      </c>
      <c r="B48" s="1">
        <v>103007677</v>
      </c>
      <c r="C48" s="1" t="s">
        <v>105</v>
      </c>
      <c r="D48" s="1">
        <v>1</v>
      </c>
      <c r="E48" s="1">
        <v>3</v>
      </c>
    </row>
    <row r="49" spans="1:5" x14ac:dyDescent="0.15">
      <c r="A49" s="1" t="s">
        <v>155</v>
      </c>
      <c r="B49" s="1">
        <v>101004043</v>
      </c>
      <c r="C49" s="1" t="s">
        <v>117</v>
      </c>
      <c r="D49" s="1">
        <v>1</v>
      </c>
      <c r="E49" s="1">
        <v>3</v>
      </c>
    </row>
    <row r="50" spans="1:5" x14ac:dyDescent="0.15">
      <c r="A50" s="1" t="s">
        <v>333</v>
      </c>
      <c r="B50" s="1">
        <v>101008905</v>
      </c>
      <c r="C50" s="1" t="s">
        <v>6</v>
      </c>
      <c r="D50" s="1">
        <v>1</v>
      </c>
      <c r="E50" s="1">
        <v>3</v>
      </c>
    </row>
    <row r="51" spans="1:5" x14ac:dyDescent="0.15">
      <c r="A51" s="1" t="s">
        <v>223</v>
      </c>
      <c r="B51" s="1">
        <v>101010849</v>
      </c>
      <c r="C51" s="1" t="s">
        <v>6</v>
      </c>
      <c r="D51" s="1">
        <v>1</v>
      </c>
      <c r="E51" s="1">
        <v>3</v>
      </c>
    </row>
    <row r="52" spans="1:5" x14ac:dyDescent="0.15">
      <c r="A52" s="1" t="s">
        <v>334</v>
      </c>
      <c r="B52" s="1">
        <v>101004840</v>
      </c>
      <c r="C52" s="1" t="s">
        <v>93</v>
      </c>
      <c r="D52" s="1">
        <v>1</v>
      </c>
      <c r="E52" s="1">
        <v>3</v>
      </c>
    </row>
    <row r="53" spans="1:5" x14ac:dyDescent="0.15">
      <c r="A53" s="1" t="s">
        <v>146</v>
      </c>
      <c r="B53" s="1">
        <v>103008958</v>
      </c>
      <c r="C53" s="1" t="s">
        <v>33</v>
      </c>
      <c r="D53" s="1">
        <v>1</v>
      </c>
      <c r="E53" s="1">
        <v>3</v>
      </c>
    </row>
    <row r="54" spans="1:5" x14ac:dyDescent="0.15">
      <c r="A54" s="1" t="s">
        <v>102</v>
      </c>
      <c r="B54" s="1">
        <v>101012964</v>
      </c>
      <c r="C54" s="1" t="s">
        <v>33</v>
      </c>
      <c r="D54" s="1">
        <v>1</v>
      </c>
      <c r="E54" s="1">
        <v>3</v>
      </c>
    </row>
    <row r="55" spans="1:5" x14ac:dyDescent="0.15">
      <c r="A55" s="1" t="s">
        <v>145</v>
      </c>
      <c r="B55" s="1">
        <v>103008838</v>
      </c>
      <c r="C55" s="1" t="s">
        <v>33</v>
      </c>
      <c r="D55" s="1">
        <v>1</v>
      </c>
      <c r="E55" s="1">
        <v>3</v>
      </c>
    </row>
    <row r="56" spans="1:5" x14ac:dyDescent="0.15">
      <c r="A56" s="1" t="s">
        <v>313</v>
      </c>
      <c r="B56" s="1">
        <v>101010202</v>
      </c>
      <c r="C56" s="1" t="s">
        <v>33</v>
      </c>
      <c r="D56" s="1">
        <v>1</v>
      </c>
      <c r="E56" s="1">
        <v>3</v>
      </c>
    </row>
    <row r="57" spans="1:5" x14ac:dyDescent="0.15">
      <c r="A57" s="1" t="s">
        <v>275</v>
      </c>
      <c r="B57" s="1">
        <v>101004902</v>
      </c>
      <c r="C57" s="1" t="s">
        <v>24</v>
      </c>
      <c r="D57" s="1">
        <v>1</v>
      </c>
      <c r="E57" s="1">
        <v>3</v>
      </c>
    </row>
    <row r="58" spans="1:5" x14ac:dyDescent="0.15">
      <c r="A58" s="1" t="s">
        <v>211</v>
      </c>
      <c r="B58" s="1">
        <v>103009262</v>
      </c>
      <c r="C58" s="1" t="s">
        <v>210</v>
      </c>
      <c r="D58" s="1">
        <v>1</v>
      </c>
      <c r="E58" s="1">
        <v>3</v>
      </c>
    </row>
    <row r="59" spans="1:5" x14ac:dyDescent="0.15">
      <c r="A59" s="1" t="s">
        <v>209</v>
      </c>
      <c r="B59" s="1">
        <v>103009337</v>
      </c>
      <c r="C59" s="1" t="s">
        <v>210</v>
      </c>
      <c r="D59" s="1">
        <v>1</v>
      </c>
      <c r="E59" s="1">
        <v>3</v>
      </c>
    </row>
    <row r="60" spans="1:5" x14ac:dyDescent="0.15">
      <c r="A60" s="1" t="s">
        <v>158</v>
      </c>
      <c r="B60" s="1">
        <v>103005206</v>
      </c>
      <c r="C60" s="1" t="s">
        <v>38</v>
      </c>
      <c r="D60" s="1">
        <v>1</v>
      </c>
      <c r="E60" s="1">
        <v>3</v>
      </c>
    </row>
    <row r="61" spans="1:5" x14ac:dyDescent="0.15">
      <c r="A61" s="1" t="s">
        <v>159</v>
      </c>
      <c r="B61" s="1">
        <v>101012634</v>
      </c>
      <c r="C61" s="1" t="s">
        <v>38</v>
      </c>
      <c r="D61" s="1">
        <v>1</v>
      </c>
      <c r="E61" s="1">
        <v>3</v>
      </c>
    </row>
    <row r="62" spans="1:5" x14ac:dyDescent="0.15">
      <c r="A62" s="1" t="s">
        <v>160</v>
      </c>
      <c r="B62" s="1">
        <v>103007680</v>
      </c>
      <c r="C62" s="1" t="s">
        <v>38</v>
      </c>
      <c r="D62" s="1">
        <v>1</v>
      </c>
      <c r="E62" s="1">
        <v>3</v>
      </c>
    </row>
    <row r="63" spans="1:5" x14ac:dyDescent="0.15">
      <c r="A63" s="1" t="s">
        <v>15</v>
      </c>
      <c r="B63" s="1">
        <v>101003060</v>
      </c>
      <c r="C63" s="1" t="s">
        <v>16</v>
      </c>
      <c r="D63" s="1">
        <v>1</v>
      </c>
      <c r="E63" s="1">
        <v>3</v>
      </c>
    </row>
    <row r="64" spans="1:5" x14ac:dyDescent="0.15">
      <c r="A64" s="1" t="s">
        <v>19</v>
      </c>
      <c r="B64" s="1">
        <v>101006938</v>
      </c>
      <c r="C64" s="1" t="s">
        <v>14</v>
      </c>
      <c r="D64" s="1">
        <v>1</v>
      </c>
      <c r="E64" s="1">
        <v>3</v>
      </c>
    </row>
    <row r="65" spans="1:5" x14ac:dyDescent="0.15">
      <c r="A65" s="1" t="s">
        <v>201</v>
      </c>
      <c r="B65" s="1">
        <v>102000009</v>
      </c>
      <c r="C65" s="1" t="s">
        <v>6</v>
      </c>
      <c r="D65" s="1">
        <v>1</v>
      </c>
      <c r="E65" s="1">
        <v>3</v>
      </c>
    </row>
    <row r="66" spans="1:5" x14ac:dyDescent="0.15">
      <c r="A66" s="1" t="s">
        <v>277</v>
      </c>
      <c r="B66" s="1">
        <v>101004382</v>
      </c>
      <c r="C66" s="1" t="s">
        <v>117</v>
      </c>
      <c r="D66" s="1">
        <v>1</v>
      </c>
      <c r="E66" s="1">
        <v>3</v>
      </c>
    </row>
    <row r="67" spans="1:5" x14ac:dyDescent="0.15">
      <c r="A67" s="1" t="s">
        <v>279</v>
      </c>
      <c r="B67" s="1">
        <v>103005764</v>
      </c>
      <c r="C67" s="1" t="s">
        <v>117</v>
      </c>
      <c r="D67" s="1">
        <v>1</v>
      </c>
      <c r="E67" s="1">
        <v>3</v>
      </c>
    </row>
    <row r="68" spans="1:5" x14ac:dyDescent="0.15">
      <c r="A68" s="1" t="s">
        <v>280</v>
      </c>
      <c r="B68" s="1">
        <v>103009249</v>
      </c>
      <c r="C68" s="1" t="s">
        <v>117</v>
      </c>
      <c r="D68" s="1">
        <v>1</v>
      </c>
      <c r="E68" s="1">
        <v>3</v>
      </c>
    </row>
    <row r="69" spans="1:5" x14ac:dyDescent="0.15">
      <c r="A69" s="1" t="s">
        <v>278</v>
      </c>
      <c r="B69" s="1">
        <v>103005157</v>
      </c>
      <c r="C69" s="1" t="s">
        <v>117</v>
      </c>
      <c r="D69" s="1">
        <v>1</v>
      </c>
      <c r="E69" s="1">
        <v>3</v>
      </c>
    </row>
    <row r="70" spans="1:5" x14ac:dyDescent="0.15">
      <c r="A70" s="1" t="s">
        <v>118</v>
      </c>
      <c r="B70" s="1">
        <v>103009089</v>
      </c>
      <c r="C70" s="1" t="s">
        <v>117</v>
      </c>
      <c r="D70" s="1">
        <v>1</v>
      </c>
      <c r="E70" s="1">
        <v>3</v>
      </c>
    </row>
    <row r="71" spans="1:5" x14ac:dyDescent="0.15">
      <c r="A71" s="1" t="s">
        <v>276</v>
      </c>
      <c r="B71" s="1">
        <v>103003290</v>
      </c>
      <c r="C71" s="1" t="s">
        <v>117</v>
      </c>
      <c r="D71" s="1">
        <v>1</v>
      </c>
      <c r="E71" s="1">
        <v>3</v>
      </c>
    </row>
    <row r="72" spans="1:5" x14ac:dyDescent="0.15">
      <c r="A72" s="1" t="s">
        <v>116</v>
      </c>
      <c r="B72" s="1">
        <v>102000263</v>
      </c>
      <c r="C72" s="1" t="s">
        <v>117</v>
      </c>
      <c r="D72" s="1">
        <v>1</v>
      </c>
      <c r="E72" s="1">
        <v>3</v>
      </c>
    </row>
    <row r="73" spans="1:5" x14ac:dyDescent="0.15">
      <c r="A73" s="1" t="s">
        <v>178</v>
      </c>
      <c r="B73" s="1">
        <v>103006422</v>
      </c>
      <c r="C73" s="1" t="s">
        <v>38</v>
      </c>
      <c r="D73" s="1">
        <v>1</v>
      </c>
      <c r="E73" s="1">
        <v>3</v>
      </c>
    </row>
    <row r="74" spans="1:5" x14ac:dyDescent="0.15">
      <c r="A74" s="1" t="s">
        <v>179</v>
      </c>
      <c r="B74" s="1">
        <v>103006896</v>
      </c>
      <c r="C74" s="1" t="s">
        <v>38</v>
      </c>
      <c r="D74" s="1">
        <v>1</v>
      </c>
      <c r="E74" s="1">
        <v>3</v>
      </c>
    </row>
    <row r="75" spans="1:5" x14ac:dyDescent="0.15">
      <c r="A75" s="1" t="s">
        <v>186</v>
      </c>
      <c r="B75" s="1">
        <v>103005298</v>
      </c>
      <c r="C75" s="1" t="s">
        <v>78</v>
      </c>
      <c r="D75" s="1">
        <v>1</v>
      </c>
      <c r="E75" s="1">
        <v>3</v>
      </c>
    </row>
    <row r="76" spans="1:5" x14ac:dyDescent="0.15">
      <c r="A76" s="1" t="s">
        <v>192</v>
      </c>
      <c r="B76" s="1">
        <v>103009032</v>
      </c>
      <c r="C76" s="1" t="s">
        <v>78</v>
      </c>
      <c r="D76" s="1">
        <v>1</v>
      </c>
      <c r="E76" s="1">
        <v>3</v>
      </c>
    </row>
    <row r="77" spans="1:5" x14ac:dyDescent="0.15">
      <c r="A77" s="1" t="s">
        <v>191</v>
      </c>
      <c r="B77" s="1">
        <v>103007599</v>
      </c>
      <c r="C77" s="1" t="s">
        <v>78</v>
      </c>
      <c r="D77" s="1">
        <v>1</v>
      </c>
      <c r="E77" s="1">
        <v>3</v>
      </c>
    </row>
    <row r="78" spans="1:5" x14ac:dyDescent="0.15">
      <c r="A78" s="1" t="s">
        <v>187</v>
      </c>
      <c r="B78" s="1">
        <v>320002225</v>
      </c>
      <c r="C78" s="1" t="s">
        <v>78</v>
      </c>
      <c r="D78" s="1">
        <v>1</v>
      </c>
      <c r="E78" s="1">
        <v>3</v>
      </c>
    </row>
    <row r="79" spans="1:5" x14ac:dyDescent="0.15">
      <c r="A79" s="1" t="s">
        <v>190</v>
      </c>
      <c r="B79" s="1">
        <v>103008990</v>
      </c>
      <c r="C79" s="1" t="s">
        <v>78</v>
      </c>
      <c r="D79" s="1">
        <v>1</v>
      </c>
      <c r="E79" s="1">
        <v>3</v>
      </c>
    </row>
    <row r="80" spans="1:5" x14ac:dyDescent="0.15">
      <c r="A80" s="1" t="s">
        <v>184</v>
      </c>
      <c r="B80" s="1">
        <v>103008175</v>
      </c>
      <c r="C80" s="1" t="s">
        <v>78</v>
      </c>
      <c r="D80" s="1">
        <v>1</v>
      </c>
      <c r="E80" s="1">
        <v>3</v>
      </c>
    </row>
    <row r="81" spans="1:5" x14ac:dyDescent="0.15">
      <c r="A81" s="1" t="s">
        <v>189</v>
      </c>
      <c r="B81" s="1">
        <v>103008879</v>
      </c>
      <c r="C81" s="1" t="s">
        <v>78</v>
      </c>
      <c r="D81" s="1">
        <v>1</v>
      </c>
      <c r="E81" s="1">
        <v>3</v>
      </c>
    </row>
    <row r="82" spans="1:5" x14ac:dyDescent="0.15">
      <c r="A82" s="1" t="s">
        <v>183</v>
      </c>
      <c r="B82" s="1">
        <v>103008803</v>
      </c>
      <c r="C82" s="1" t="s">
        <v>78</v>
      </c>
      <c r="D82" s="1">
        <v>1</v>
      </c>
      <c r="E82" s="1">
        <v>3</v>
      </c>
    </row>
    <row r="83" spans="1:5" x14ac:dyDescent="0.15">
      <c r="A83" s="1" t="s">
        <v>188</v>
      </c>
      <c r="B83" s="1">
        <v>103008771</v>
      </c>
      <c r="C83" s="1" t="s">
        <v>78</v>
      </c>
      <c r="D83" s="1">
        <v>1</v>
      </c>
      <c r="E83" s="1">
        <v>3</v>
      </c>
    </row>
    <row r="84" spans="1:5" x14ac:dyDescent="0.15">
      <c r="A84" s="1" t="s">
        <v>185</v>
      </c>
      <c r="B84" s="1">
        <v>103008798</v>
      </c>
      <c r="C84" s="1" t="s">
        <v>78</v>
      </c>
      <c r="D84" s="1">
        <v>1</v>
      </c>
      <c r="E84" s="1">
        <v>3</v>
      </c>
    </row>
    <row r="85" spans="1:5" x14ac:dyDescent="0.15">
      <c r="A85" s="1" t="s">
        <v>69</v>
      </c>
      <c r="B85" s="1">
        <v>103008974</v>
      </c>
      <c r="C85" s="1" t="s">
        <v>70</v>
      </c>
      <c r="D85" s="1">
        <v>1</v>
      </c>
      <c r="E85" s="1">
        <v>3</v>
      </c>
    </row>
    <row r="86" spans="1:5" x14ac:dyDescent="0.15">
      <c r="A86" s="1" t="s">
        <v>208</v>
      </c>
      <c r="B86" s="1">
        <v>103009094</v>
      </c>
      <c r="C86" s="1" t="s">
        <v>70</v>
      </c>
      <c r="D86" s="1">
        <v>1</v>
      </c>
      <c r="E86" s="1">
        <v>3</v>
      </c>
    </row>
    <row r="87" spans="1:5" x14ac:dyDescent="0.15">
      <c r="A87" s="1" t="s">
        <v>335</v>
      </c>
      <c r="B87" s="1">
        <v>101012209</v>
      </c>
      <c r="C87" s="1" t="s">
        <v>59</v>
      </c>
      <c r="D87" s="1">
        <v>1</v>
      </c>
      <c r="E87" s="1">
        <v>3</v>
      </c>
    </row>
    <row r="88" spans="1:5" x14ac:dyDescent="0.15">
      <c r="A88" s="1" t="s">
        <v>236</v>
      </c>
      <c r="B88" s="1">
        <v>103009278</v>
      </c>
      <c r="C88" s="1" t="s">
        <v>89</v>
      </c>
      <c r="D88" s="1">
        <v>1</v>
      </c>
      <c r="E88" s="1">
        <v>3</v>
      </c>
    </row>
    <row r="89" spans="1:5" x14ac:dyDescent="0.15">
      <c r="A89" s="1" t="s">
        <v>29</v>
      </c>
      <c r="B89" s="1">
        <v>103008986</v>
      </c>
      <c r="C89" s="1" t="s">
        <v>24</v>
      </c>
      <c r="D89" s="1">
        <v>1</v>
      </c>
      <c r="E89" s="1">
        <v>3</v>
      </c>
    </row>
    <row r="90" spans="1:5" x14ac:dyDescent="0.15">
      <c r="A90" s="1" t="s">
        <v>336</v>
      </c>
      <c r="B90" s="1">
        <v>101010285</v>
      </c>
      <c r="C90" s="1" t="s">
        <v>24</v>
      </c>
      <c r="D90" s="1">
        <v>1</v>
      </c>
      <c r="E90" s="1">
        <v>3</v>
      </c>
    </row>
    <row r="91" spans="1:5" x14ac:dyDescent="0.15">
      <c r="A91" s="1" t="s">
        <v>25</v>
      </c>
      <c r="B91" s="1">
        <v>103008090</v>
      </c>
      <c r="C91" s="1" t="s">
        <v>24</v>
      </c>
      <c r="D91" s="1">
        <v>1</v>
      </c>
      <c r="E91" s="1">
        <v>3</v>
      </c>
    </row>
    <row r="92" spans="1:5" x14ac:dyDescent="0.15">
      <c r="A92" s="1" t="s">
        <v>218</v>
      </c>
      <c r="B92" s="1">
        <v>103008121</v>
      </c>
      <c r="C92" s="1" t="s">
        <v>24</v>
      </c>
      <c r="D92" s="1">
        <v>1</v>
      </c>
      <c r="E92" s="1">
        <v>3</v>
      </c>
    </row>
    <row r="93" spans="1:5" x14ac:dyDescent="0.15">
      <c r="A93" s="1" t="s">
        <v>143</v>
      </c>
      <c r="B93" s="1">
        <v>101010546</v>
      </c>
      <c r="C93" s="1" t="s">
        <v>14</v>
      </c>
      <c r="D93" s="1">
        <v>1</v>
      </c>
      <c r="E93" s="1">
        <v>3</v>
      </c>
    </row>
    <row r="94" spans="1:5" x14ac:dyDescent="0.15">
      <c r="A94" s="1" t="s">
        <v>175</v>
      </c>
      <c r="B94" s="1">
        <v>101012965</v>
      </c>
      <c r="C94" s="1" t="s">
        <v>89</v>
      </c>
      <c r="D94" s="1">
        <v>1</v>
      </c>
      <c r="E94" s="1">
        <v>3</v>
      </c>
    </row>
    <row r="95" spans="1:5" x14ac:dyDescent="0.15">
      <c r="A95" s="1" t="s">
        <v>176</v>
      </c>
      <c r="B95" s="1">
        <v>101012507</v>
      </c>
      <c r="C95" s="1" t="s">
        <v>177</v>
      </c>
      <c r="D95" s="1">
        <v>1</v>
      </c>
      <c r="E95" s="1">
        <v>3</v>
      </c>
    </row>
    <row r="96" spans="1:5" x14ac:dyDescent="0.15">
      <c r="A96" s="1" t="s">
        <v>108</v>
      </c>
      <c r="B96" s="1">
        <v>101012664</v>
      </c>
      <c r="C96" s="1" t="s">
        <v>14</v>
      </c>
      <c r="D96" s="1">
        <v>1</v>
      </c>
      <c r="E96" s="1">
        <v>3</v>
      </c>
    </row>
    <row r="97" spans="1:5" x14ac:dyDescent="0.15">
      <c r="A97" s="1" t="s">
        <v>109</v>
      </c>
      <c r="B97" s="1">
        <v>103008937</v>
      </c>
      <c r="C97" s="1" t="s">
        <v>110</v>
      </c>
      <c r="D97" s="1">
        <v>1</v>
      </c>
      <c r="E97" s="1">
        <v>3</v>
      </c>
    </row>
    <row r="98" spans="1:5" x14ac:dyDescent="0.15">
      <c r="A98" s="1" t="s">
        <v>124</v>
      </c>
      <c r="B98" s="1">
        <v>101000217</v>
      </c>
      <c r="C98" s="1" t="s">
        <v>117</v>
      </c>
      <c r="D98" s="1">
        <v>1</v>
      </c>
      <c r="E98" s="1">
        <v>3</v>
      </c>
    </row>
    <row r="99" spans="1:5" x14ac:dyDescent="0.15">
      <c r="A99" s="1" t="s">
        <v>322</v>
      </c>
      <c r="B99" s="1">
        <v>101013146</v>
      </c>
      <c r="C99" s="1" t="s">
        <v>80</v>
      </c>
      <c r="D99" s="1">
        <v>1</v>
      </c>
      <c r="E99" s="1">
        <v>3</v>
      </c>
    </row>
    <row r="100" spans="1:5" x14ac:dyDescent="0.15">
      <c r="A100" s="1" t="s">
        <v>337</v>
      </c>
      <c r="B100" s="1">
        <v>101012823</v>
      </c>
      <c r="C100" s="1" t="s">
        <v>80</v>
      </c>
      <c r="D100" s="1">
        <v>1</v>
      </c>
      <c r="E100" s="1">
        <v>3</v>
      </c>
    </row>
    <row r="101" spans="1:5" x14ac:dyDescent="0.15">
      <c r="A101" s="1" t="s">
        <v>338</v>
      </c>
      <c r="B101" s="1">
        <v>101013046</v>
      </c>
      <c r="C101" s="1" t="s">
        <v>80</v>
      </c>
      <c r="D101" s="1">
        <v>1</v>
      </c>
      <c r="E101" s="1">
        <v>3</v>
      </c>
    </row>
    <row r="102" spans="1:5" x14ac:dyDescent="0.15">
      <c r="A102" s="1" t="s">
        <v>174</v>
      </c>
      <c r="B102" s="1">
        <v>101005338</v>
      </c>
      <c r="C102" s="1" t="s">
        <v>38</v>
      </c>
      <c r="D102" s="1">
        <v>1</v>
      </c>
      <c r="E102" s="1">
        <v>3</v>
      </c>
    </row>
    <row r="103" spans="1:5" x14ac:dyDescent="0.15">
      <c r="A103" s="1" t="s">
        <v>45</v>
      </c>
      <c r="B103" s="1">
        <v>101003675</v>
      </c>
      <c r="C103" s="1" t="s">
        <v>38</v>
      </c>
      <c r="D103" s="1">
        <v>1</v>
      </c>
      <c r="E103" s="1">
        <v>4</v>
      </c>
    </row>
    <row r="104" spans="1:5" x14ac:dyDescent="0.15">
      <c r="A104" s="1" t="s">
        <v>37</v>
      </c>
      <c r="B104" s="1">
        <v>101006066</v>
      </c>
      <c r="C104" s="1" t="s">
        <v>38</v>
      </c>
      <c r="D104" s="1">
        <v>1</v>
      </c>
      <c r="E104" s="1">
        <v>4</v>
      </c>
    </row>
    <row r="105" spans="1:5" x14ac:dyDescent="0.15">
      <c r="A105" s="1" t="s">
        <v>46</v>
      </c>
      <c r="B105" s="1">
        <v>103005762</v>
      </c>
      <c r="C105" s="1" t="s">
        <v>38</v>
      </c>
      <c r="D105" s="1">
        <v>1</v>
      </c>
      <c r="E105" s="1">
        <v>4</v>
      </c>
    </row>
    <row r="106" spans="1:5" x14ac:dyDescent="0.15">
      <c r="A106" s="1" t="s">
        <v>39</v>
      </c>
      <c r="B106" s="1">
        <v>101006823</v>
      </c>
      <c r="C106" s="1" t="s">
        <v>38</v>
      </c>
      <c r="D106" s="1">
        <v>1</v>
      </c>
      <c r="E106" s="1">
        <v>4</v>
      </c>
    </row>
    <row r="107" spans="1:5" x14ac:dyDescent="0.15">
      <c r="A107" s="1" t="s">
        <v>180</v>
      </c>
      <c r="B107" s="1">
        <v>103008504</v>
      </c>
      <c r="C107" s="1" t="s">
        <v>38</v>
      </c>
      <c r="D107" s="1">
        <v>1</v>
      </c>
      <c r="E107" s="1">
        <v>4</v>
      </c>
    </row>
    <row r="108" spans="1:5" x14ac:dyDescent="0.15">
      <c r="A108" s="1" t="s">
        <v>42</v>
      </c>
      <c r="B108" s="1">
        <v>101012976</v>
      </c>
      <c r="C108" s="1" t="s">
        <v>43</v>
      </c>
      <c r="D108" s="1">
        <v>1</v>
      </c>
      <c r="E108" s="1">
        <v>3</v>
      </c>
    </row>
    <row r="109" spans="1:5" x14ac:dyDescent="0.15">
      <c r="A109" s="1" t="s">
        <v>164</v>
      </c>
      <c r="B109" s="1">
        <v>103009000</v>
      </c>
      <c r="C109" s="1" t="s">
        <v>165</v>
      </c>
      <c r="D109" s="1">
        <v>1</v>
      </c>
      <c r="E109" s="1">
        <v>3</v>
      </c>
    </row>
    <row r="110" spans="1:5" x14ac:dyDescent="0.15">
      <c r="A110" s="1" t="s">
        <v>289</v>
      </c>
      <c r="B110" s="1">
        <v>101011912</v>
      </c>
      <c r="C110" s="1" t="s">
        <v>48</v>
      </c>
      <c r="D110" s="1">
        <v>1</v>
      </c>
      <c r="E110" s="1">
        <v>4</v>
      </c>
    </row>
    <row r="111" spans="1:5" x14ac:dyDescent="0.15">
      <c r="A111" s="1" t="s">
        <v>228</v>
      </c>
      <c r="B111" s="1">
        <v>101013164</v>
      </c>
      <c r="C111" s="1" t="s">
        <v>48</v>
      </c>
      <c r="D111" s="1">
        <v>1</v>
      </c>
      <c r="E111" s="1">
        <v>4</v>
      </c>
    </row>
    <row r="112" spans="1:5" x14ac:dyDescent="0.15">
      <c r="A112" s="1" t="s">
        <v>288</v>
      </c>
      <c r="B112" s="1">
        <v>101011879</v>
      </c>
      <c r="C112" s="1" t="s">
        <v>48</v>
      </c>
      <c r="D112" s="1">
        <v>1</v>
      </c>
      <c r="E112" s="1">
        <v>3</v>
      </c>
    </row>
    <row r="113" spans="1:5" x14ac:dyDescent="0.15">
      <c r="A113" s="1" t="s">
        <v>324</v>
      </c>
      <c r="B113" s="1">
        <v>101013518</v>
      </c>
      <c r="C113" s="1" t="s">
        <v>48</v>
      </c>
      <c r="D113" s="1">
        <v>1</v>
      </c>
      <c r="E113" s="1">
        <v>4</v>
      </c>
    </row>
    <row r="114" spans="1:5" x14ac:dyDescent="0.15">
      <c r="A114" s="1" t="s">
        <v>339</v>
      </c>
      <c r="B114" s="1">
        <v>101012058</v>
      </c>
      <c r="C114" s="1" t="s">
        <v>48</v>
      </c>
      <c r="D114" s="1">
        <v>1</v>
      </c>
      <c r="E114" s="1">
        <v>4</v>
      </c>
    </row>
    <row r="115" spans="1:5" x14ac:dyDescent="0.15">
      <c r="A115" s="1" t="s">
        <v>325</v>
      </c>
      <c r="B115" s="1">
        <v>101011741</v>
      </c>
      <c r="C115" s="1" t="s">
        <v>48</v>
      </c>
      <c r="D115" s="1">
        <v>1</v>
      </c>
      <c r="E115" s="1">
        <v>3</v>
      </c>
    </row>
    <row r="116" spans="1:5" x14ac:dyDescent="0.15">
      <c r="A116" s="1" t="s">
        <v>229</v>
      </c>
      <c r="B116" s="1">
        <v>101013062</v>
      </c>
      <c r="C116" s="1" t="s">
        <v>48</v>
      </c>
      <c r="D116" s="1">
        <v>1</v>
      </c>
      <c r="E116" s="1">
        <v>4</v>
      </c>
    </row>
    <row r="117" spans="1:5" x14ac:dyDescent="0.15">
      <c r="A117" s="1" t="s">
        <v>311</v>
      </c>
      <c r="B117" s="1">
        <v>103009229</v>
      </c>
      <c r="C117" s="1" t="s">
        <v>117</v>
      </c>
      <c r="D117" s="1">
        <v>1</v>
      </c>
      <c r="E117" s="1">
        <v>3</v>
      </c>
    </row>
    <row r="118" spans="1:5" x14ac:dyDescent="0.15">
      <c r="A118" s="1" t="s">
        <v>291</v>
      </c>
      <c r="B118" s="1">
        <v>101006944</v>
      </c>
      <c r="C118" s="1" t="s">
        <v>14</v>
      </c>
      <c r="D118" s="1">
        <v>1</v>
      </c>
      <c r="E118" s="1">
        <v>3</v>
      </c>
    </row>
    <row r="119" spans="1:5" x14ac:dyDescent="0.15">
      <c r="A119" s="1" t="s">
        <v>340</v>
      </c>
      <c r="B119" s="1">
        <v>102000204</v>
      </c>
      <c r="C119" s="1" t="s">
        <v>264</v>
      </c>
      <c r="D119" s="1">
        <v>1</v>
      </c>
      <c r="E119" s="1">
        <v>3</v>
      </c>
    </row>
    <row r="120" spans="1:5" x14ac:dyDescent="0.15">
      <c r="A120" s="1" t="s">
        <v>103</v>
      </c>
      <c r="B120" s="1">
        <v>101300216</v>
      </c>
      <c r="C120" s="1" t="s">
        <v>6</v>
      </c>
      <c r="D120" s="1">
        <v>1</v>
      </c>
      <c r="E120" s="1">
        <v>3</v>
      </c>
    </row>
    <row r="121" spans="1:5" x14ac:dyDescent="0.15">
      <c r="A121" s="1" t="s">
        <v>282</v>
      </c>
      <c r="B121" s="1">
        <v>101010575</v>
      </c>
      <c r="C121" s="1" t="s">
        <v>33</v>
      </c>
      <c r="D121" s="1">
        <v>1</v>
      </c>
      <c r="E121" s="1">
        <v>3</v>
      </c>
    </row>
    <row r="122" spans="1:5" x14ac:dyDescent="0.15">
      <c r="A122" s="1" t="s">
        <v>79</v>
      </c>
      <c r="B122" s="1">
        <v>101011933</v>
      </c>
      <c r="C122" s="1" t="s">
        <v>80</v>
      </c>
      <c r="D122" s="1">
        <v>1</v>
      </c>
      <c r="E122" s="1">
        <v>4</v>
      </c>
    </row>
    <row r="123" spans="1:5" x14ac:dyDescent="0.15">
      <c r="A123" s="1" t="s">
        <v>260</v>
      </c>
      <c r="B123" s="1">
        <v>101006150</v>
      </c>
      <c r="C123" s="1" t="s">
        <v>96</v>
      </c>
      <c r="D123" s="1">
        <v>1</v>
      </c>
      <c r="E123" s="1">
        <v>3</v>
      </c>
    </row>
    <row r="124" spans="1:5" x14ac:dyDescent="0.15">
      <c r="A124" s="1" t="s">
        <v>98</v>
      </c>
      <c r="B124" s="1">
        <v>101012662</v>
      </c>
      <c r="C124" s="1" t="s">
        <v>8</v>
      </c>
      <c r="D124" s="1">
        <v>1</v>
      </c>
      <c r="E124" s="1">
        <v>4</v>
      </c>
    </row>
    <row r="125" spans="1:5" x14ac:dyDescent="0.15">
      <c r="A125" s="1" t="s">
        <v>20</v>
      </c>
      <c r="B125" s="1">
        <v>101003708</v>
      </c>
      <c r="C125" s="1" t="s">
        <v>8</v>
      </c>
      <c r="D125" s="1">
        <v>1</v>
      </c>
      <c r="E125" s="1">
        <v>3</v>
      </c>
    </row>
    <row r="126" spans="1:5" x14ac:dyDescent="0.15">
      <c r="A126" s="1" t="s">
        <v>219</v>
      </c>
      <c r="B126" s="1">
        <v>103006871</v>
      </c>
      <c r="C126" s="1" t="s">
        <v>220</v>
      </c>
      <c r="D126" s="1">
        <v>1</v>
      </c>
      <c r="E126" s="1">
        <v>3</v>
      </c>
    </row>
    <row r="127" spans="1:5" x14ac:dyDescent="0.15">
      <c r="A127" s="1" t="s">
        <v>111</v>
      </c>
      <c r="B127" s="1">
        <v>101005133</v>
      </c>
      <c r="C127" s="1" t="s">
        <v>61</v>
      </c>
      <c r="D127" s="1">
        <v>1</v>
      </c>
      <c r="E127" s="1">
        <v>3</v>
      </c>
    </row>
    <row r="128" spans="1:5" x14ac:dyDescent="0.15">
      <c r="A128" s="1" t="s">
        <v>112</v>
      </c>
      <c r="B128" s="1">
        <v>102000068</v>
      </c>
      <c r="C128" s="1" t="s">
        <v>61</v>
      </c>
      <c r="D128" s="1">
        <v>1</v>
      </c>
      <c r="E128" s="1">
        <v>3</v>
      </c>
    </row>
    <row r="129" spans="1:5" x14ac:dyDescent="0.15">
      <c r="A129" s="1" t="s">
        <v>113</v>
      </c>
      <c r="B129" s="1">
        <v>101004315</v>
      </c>
      <c r="C129" s="1" t="s">
        <v>61</v>
      </c>
      <c r="D129" s="1">
        <v>1</v>
      </c>
      <c r="E129" s="1">
        <v>3</v>
      </c>
    </row>
    <row r="130" spans="1:5" x14ac:dyDescent="0.15">
      <c r="A130" s="1" t="s">
        <v>114</v>
      </c>
      <c r="B130" s="1">
        <v>101005863</v>
      </c>
      <c r="C130" s="1" t="s">
        <v>61</v>
      </c>
      <c r="D130" s="1">
        <v>1</v>
      </c>
      <c r="E130" s="1">
        <v>3</v>
      </c>
    </row>
    <row r="131" spans="1:5" x14ac:dyDescent="0.15">
      <c r="A131" s="1" t="s">
        <v>212</v>
      </c>
      <c r="B131" s="1">
        <v>103009164</v>
      </c>
      <c r="C131" s="1" t="s">
        <v>8</v>
      </c>
      <c r="D131" s="1">
        <v>1</v>
      </c>
      <c r="E131" s="1">
        <v>3</v>
      </c>
    </row>
    <row r="132" spans="1:5" x14ac:dyDescent="0.15">
      <c r="A132" s="1" t="s">
        <v>52</v>
      </c>
      <c r="B132" s="1">
        <v>101010194</v>
      </c>
      <c r="C132" s="1" t="s">
        <v>51</v>
      </c>
      <c r="D132" s="1">
        <v>1</v>
      </c>
      <c r="E132" s="1">
        <v>3</v>
      </c>
    </row>
    <row r="133" spans="1:5" x14ac:dyDescent="0.15">
      <c r="A133" s="1" t="s">
        <v>50</v>
      </c>
      <c r="B133" s="1">
        <v>103008791</v>
      </c>
      <c r="C133" s="1" t="s">
        <v>51</v>
      </c>
      <c r="D133" s="1">
        <v>1</v>
      </c>
      <c r="E133" s="1">
        <v>3</v>
      </c>
    </row>
    <row r="134" spans="1:5" x14ac:dyDescent="0.15">
      <c r="A134" s="1" t="s">
        <v>53</v>
      </c>
      <c r="B134" s="1">
        <v>101005409</v>
      </c>
      <c r="C134" s="1" t="s">
        <v>54</v>
      </c>
      <c r="D134" s="1">
        <v>1</v>
      </c>
      <c r="E134" s="1">
        <v>3</v>
      </c>
    </row>
    <row r="135" spans="1:5" x14ac:dyDescent="0.15">
      <c r="A135" s="1" t="s">
        <v>55</v>
      </c>
      <c r="B135" s="1">
        <v>101005380</v>
      </c>
      <c r="C135" s="1" t="s">
        <v>56</v>
      </c>
      <c r="D135" s="1">
        <v>1</v>
      </c>
      <c r="E135" s="1">
        <v>3</v>
      </c>
    </row>
    <row r="136" spans="1:5" x14ac:dyDescent="0.15">
      <c r="A136" s="1" t="s">
        <v>71</v>
      </c>
      <c r="B136" s="1">
        <v>101010997</v>
      </c>
      <c r="C136" s="1" t="s">
        <v>43</v>
      </c>
      <c r="D136" s="1">
        <v>1</v>
      </c>
      <c r="E136" s="1">
        <v>3</v>
      </c>
    </row>
    <row r="137" spans="1:5" x14ac:dyDescent="0.15">
      <c r="A137" s="1" t="s">
        <v>62</v>
      </c>
      <c r="B137" s="1">
        <v>101002691</v>
      </c>
      <c r="C137" s="1" t="s">
        <v>63</v>
      </c>
      <c r="D137" s="1">
        <v>1</v>
      </c>
      <c r="E137" s="1">
        <v>3</v>
      </c>
    </row>
    <row r="138" spans="1:5" x14ac:dyDescent="0.15">
      <c r="A138" s="1" t="s">
        <v>294</v>
      </c>
      <c r="B138" s="1">
        <v>101000560</v>
      </c>
      <c r="C138" s="1" t="s">
        <v>56</v>
      </c>
      <c r="D138" s="1">
        <v>1</v>
      </c>
      <c r="E138" s="1">
        <v>3</v>
      </c>
    </row>
    <row r="139" spans="1:5" x14ac:dyDescent="0.15">
      <c r="A139" s="1" t="s">
        <v>66</v>
      </c>
      <c r="B139" s="1">
        <v>101010053</v>
      </c>
      <c r="C139" s="1" t="s">
        <v>38</v>
      </c>
      <c r="D139" s="1">
        <v>1</v>
      </c>
      <c r="E139" s="1">
        <v>4</v>
      </c>
    </row>
    <row r="140" spans="1:5" x14ac:dyDescent="0.15">
      <c r="A140" s="1" t="s">
        <v>216</v>
      </c>
      <c r="B140" s="1">
        <v>103009090</v>
      </c>
      <c r="C140" s="1" t="s">
        <v>167</v>
      </c>
      <c r="D140" s="1">
        <v>1</v>
      </c>
      <c r="E140" s="1">
        <v>3</v>
      </c>
    </row>
    <row r="141" spans="1:5" x14ac:dyDescent="0.15">
      <c r="A141" s="1" t="s">
        <v>341</v>
      </c>
      <c r="B141" s="1">
        <v>101013295</v>
      </c>
      <c r="C141" s="1" t="s">
        <v>56</v>
      </c>
      <c r="D141" s="1">
        <v>1</v>
      </c>
      <c r="E141" s="1">
        <v>3</v>
      </c>
    </row>
    <row r="142" spans="1:5" x14ac:dyDescent="0.15">
      <c r="A142" s="1" t="s">
        <v>60</v>
      </c>
      <c r="B142" s="1">
        <v>101004090</v>
      </c>
      <c r="C142" s="1" t="s">
        <v>61</v>
      </c>
      <c r="D142" s="1">
        <v>1</v>
      </c>
      <c r="E142" s="1">
        <v>3</v>
      </c>
    </row>
    <row r="143" spans="1:5" x14ac:dyDescent="0.15">
      <c r="A143" s="1" t="s">
        <v>237</v>
      </c>
      <c r="B143" s="1">
        <v>101300142</v>
      </c>
      <c r="C143" s="1" t="s">
        <v>59</v>
      </c>
      <c r="D143" s="1">
        <v>1</v>
      </c>
      <c r="E143" s="1">
        <v>3</v>
      </c>
    </row>
    <row r="144" spans="1:5" x14ac:dyDescent="0.15">
      <c r="A144" s="1" t="s">
        <v>84</v>
      </c>
      <c r="B144" s="1">
        <v>103008828</v>
      </c>
      <c r="C144" s="1" t="s">
        <v>12</v>
      </c>
      <c r="D144" s="1">
        <v>1</v>
      </c>
      <c r="E144" s="1">
        <v>3</v>
      </c>
    </row>
    <row r="145" spans="1:5" x14ac:dyDescent="0.15">
      <c r="A145" s="1" t="s">
        <v>83</v>
      </c>
      <c r="B145" s="1">
        <v>103009254</v>
      </c>
      <c r="C145" s="1" t="s">
        <v>12</v>
      </c>
      <c r="D145" s="1">
        <v>1</v>
      </c>
      <c r="E145" s="1">
        <v>3</v>
      </c>
    </row>
    <row r="146" spans="1:5" x14ac:dyDescent="0.15">
      <c r="A146" s="1" t="s">
        <v>342</v>
      </c>
      <c r="B146" s="1">
        <v>101005616</v>
      </c>
      <c r="C146" s="1" t="s">
        <v>343</v>
      </c>
      <c r="D146" s="1">
        <v>1</v>
      </c>
      <c r="E146" s="1">
        <v>3</v>
      </c>
    </row>
    <row r="147" spans="1:5" x14ac:dyDescent="0.15">
      <c r="A147" s="1" t="s">
        <v>214</v>
      </c>
      <c r="B147" s="1">
        <v>101003893</v>
      </c>
      <c r="C147" s="1" t="s">
        <v>16</v>
      </c>
      <c r="D147" s="1">
        <v>1</v>
      </c>
      <c r="E147" s="1">
        <v>3</v>
      </c>
    </row>
    <row r="148" spans="1:5" x14ac:dyDescent="0.15">
      <c r="A148" s="1" t="s">
        <v>250</v>
      </c>
      <c r="B148" s="1">
        <v>101009978</v>
      </c>
      <c r="C148" s="1" t="s">
        <v>33</v>
      </c>
      <c r="D148" s="1">
        <v>1</v>
      </c>
      <c r="E148" s="1">
        <v>3</v>
      </c>
    </row>
    <row r="149" spans="1:5" x14ac:dyDescent="0.15">
      <c r="A149" s="1" t="s">
        <v>64</v>
      </c>
      <c r="B149" s="1">
        <v>101012628</v>
      </c>
      <c r="C149" s="1" t="s">
        <v>24</v>
      </c>
      <c r="D149" s="1">
        <v>1</v>
      </c>
      <c r="E149" s="1">
        <v>4</v>
      </c>
    </row>
    <row r="150" spans="1:5" x14ac:dyDescent="0.15">
      <c r="A150" s="1" t="s">
        <v>47</v>
      </c>
      <c r="B150" s="1">
        <v>103008780</v>
      </c>
      <c r="C150" s="1" t="s">
        <v>48</v>
      </c>
      <c r="D150" s="1">
        <v>1</v>
      </c>
      <c r="E150" s="1">
        <v>3</v>
      </c>
    </row>
    <row r="151" spans="1:5" x14ac:dyDescent="0.15">
      <c r="A151" s="1" t="s">
        <v>123</v>
      </c>
      <c r="B151" s="1">
        <v>101005208</v>
      </c>
      <c r="C151" s="1" t="s">
        <v>59</v>
      </c>
      <c r="D151" s="1">
        <v>1</v>
      </c>
      <c r="E151" s="1">
        <v>3</v>
      </c>
    </row>
    <row r="152" spans="1:5" x14ac:dyDescent="0.15">
      <c r="A152" s="1" t="s">
        <v>122</v>
      </c>
      <c r="B152" s="1">
        <v>101005205</v>
      </c>
      <c r="C152" s="1" t="s">
        <v>59</v>
      </c>
      <c r="D152" s="1">
        <v>1</v>
      </c>
      <c r="E152" s="1">
        <v>3</v>
      </c>
    </row>
    <row r="153" spans="1:5" x14ac:dyDescent="0.15">
      <c r="A153" s="1" t="s">
        <v>344</v>
      </c>
      <c r="B153" s="1">
        <v>101005382</v>
      </c>
      <c r="C153" s="1" t="s">
        <v>80</v>
      </c>
      <c r="D153" s="1">
        <v>1</v>
      </c>
      <c r="E153" s="1">
        <v>4</v>
      </c>
    </row>
    <row r="154" spans="1:5" x14ac:dyDescent="0.15">
      <c r="A154" s="1" t="s">
        <v>44</v>
      </c>
      <c r="B154" s="1">
        <v>103009228</v>
      </c>
      <c r="C154" s="1" t="s">
        <v>12</v>
      </c>
      <c r="D154" s="1">
        <v>1</v>
      </c>
      <c r="E154" s="1">
        <v>3</v>
      </c>
    </row>
    <row r="155" spans="1:5" x14ac:dyDescent="0.15">
      <c r="A155" s="1" t="s">
        <v>68</v>
      </c>
      <c r="B155" s="1">
        <v>103009108</v>
      </c>
      <c r="C155" s="1" t="s">
        <v>51</v>
      </c>
      <c r="D155" s="1">
        <v>1</v>
      </c>
      <c r="E155" s="1">
        <v>3</v>
      </c>
    </row>
    <row r="156" spans="1:5" x14ac:dyDescent="0.15">
      <c r="A156" s="1" t="s">
        <v>85</v>
      </c>
      <c r="B156" s="1">
        <v>101012635</v>
      </c>
      <c r="C156" s="1" t="s">
        <v>38</v>
      </c>
      <c r="D156" s="1">
        <v>1</v>
      </c>
      <c r="E156" s="1">
        <v>4</v>
      </c>
    </row>
    <row r="157" spans="1:5" x14ac:dyDescent="0.15">
      <c r="A157" s="1" t="s">
        <v>345</v>
      </c>
      <c r="B157" s="1">
        <v>101005235</v>
      </c>
      <c r="C157" s="1" t="s">
        <v>121</v>
      </c>
      <c r="D157" s="1">
        <v>1</v>
      </c>
      <c r="E157" s="1">
        <v>3</v>
      </c>
    </row>
    <row r="158" spans="1:5" x14ac:dyDescent="0.15">
      <c r="A158" s="1" t="s">
        <v>346</v>
      </c>
      <c r="B158" s="1">
        <v>101001796</v>
      </c>
      <c r="C158" s="1" t="s">
        <v>96</v>
      </c>
      <c r="D158" s="1">
        <v>1</v>
      </c>
      <c r="E158" s="1">
        <v>3</v>
      </c>
    </row>
    <row r="159" spans="1:5" x14ac:dyDescent="0.15">
      <c r="A159" s="1" t="s">
        <v>156</v>
      </c>
      <c r="B159" s="1">
        <v>101011499</v>
      </c>
      <c r="C159" s="1" t="s">
        <v>48</v>
      </c>
      <c r="D159" s="1">
        <v>1</v>
      </c>
      <c r="E159" s="1">
        <v>3</v>
      </c>
    </row>
    <row r="160" spans="1:5" x14ac:dyDescent="0.15">
      <c r="A160" s="1" t="s">
        <v>81</v>
      </c>
      <c r="B160" s="1">
        <v>101013024</v>
      </c>
      <c r="C160" s="1" t="s">
        <v>6</v>
      </c>
      <c r="D160" s="1">
        <v>1</v>
      </c>
      <c r="E160" s="1">
        <v>3</v>
      </c>
    </row>
    <row r="161" spans="1:5" x14ac:dyDescent="0.15">
      <c r="A161" s="1" t="s">
        <v>317</v>
      </c>
      <c r="B161" s="1">
        <v>101011179</v>
      </c>
      <c r="C161" s="1" t="s">
        <v>24</v>
      </c>
      <c r="D161" s="1">
        <v>1</v>
      </c>
      <c r="E161" s="1">
        <v>3</v>
      </c>
    </row>
    <row r="162" spans="1:5" x14ac:dyDescent="0.15">
      <c r="A162" s="1" t="s">
        <v>95</v>
      </c>
      <c r="B162" s="1">
        <v>101012542</v>
      </c>
      <c r="C162" s="1" t="s">
        <v>96</v>
      </c>
      <c r="D162" s="1">
        <v>1</v>
      </c>
      <c r="E162" s="1">
        <v>3</v>
      </c>
    </row>
    <row r="163" spans="1:5" x14ac:dyDescent="0.15">
      <c r="A163" s="1" t="s">
        <v>97</v>
      </c>
      <c r="B163" s="1">
        <v>101012616</v>
      </c>
      <c r="C163" s="1" t="s">
        <v>96</v>
      </c>
      <c r="D163" s="1">
        <v>1</v>
      </c>
      <c r="E163" s="1">
        <v>3</v>
      </c>
    </row>
    <row r="164" spans="1:5" x14ac:dyDescent="0.15">
      <c r="A164" s="1" t="s">
        <v>347</v>
      </c>
      <c r="B164" s="1">
        <v>101011124</v>
      </c>
      <c r="C164" s="1" t="s">
        <v>6</v>
      </c>
      <c r="D164" s="1">
        <v>1</v>
      </c>
      <c r="E164" s="1">
        <v>3</v>
      </c>
    </row>
    <row r="165" spans="1:5" x14ac:dyDescent="0.15">
      <c r="A165" s="1" t="s">
        <v>87</v>
      </c>
      <c r="B165" s="1">
        <v>101013060</v>
      </c>
      <c r="C165" s="1" t="s">
        <v>6</v>
      </c>
      <c r="D165" s="1">
        <v>1</v>
      </c>
      <c r="E165" s="1">
        <v>3</v>
      </c>
    </row>
    <row r="166" spans="1:5" x14ac:dyDescent="0.15">
      <c r="A166" s="1" t="s">
        <v>86</v>
      </c>
      <c r="B166" s="1">
        <v>101013064</v>
      </c>
      <c r="C166" s="1" t="s">
        <v>6</v>
      </c>
      <c r="D166" s="1">
        <v>1</v>
      </c>
      <c r="E166" s="1">
        <v>3</v>
      </c>
    </row>
    <row r="167" spans="1:5" x14ac:dyDescent="0.15">
      <c r="A167" s="1" t="s">
        <v>225</v>
      </c>
      <c r="B167" s="1">
        <v>101011436</v>
      </c>
      <c r="C167" s="1" t="s">
        <v>126</v>
      </c>
      <c r="D167" s="1">
        <v>1</v>
      </c>
      <c r="E167" s="1">
        <v>3</v>
      </c>
    </row>
    <row r="168" spans="1:5" x14ac:dyDescent="0.15">
      <c r="A168" s="1" t="s">
        <v>125</v>
      </c>
      <c r="B168" s="1">
        <v>101010726</v>
      </c>
      <c r="C168" s="1" t="s">
        <v>126</v>
      </c>
      <c r="D168" s="1">
        <v>1</v>
      </c>
      <c r="E168" s="1">
        <v>3</v>
      </c>
    </row>
    <row r="169" spans="1:5" x14ac:dyDescent="0.15">
      <c r="A169" s="1" t="s">
        <v>153</v>
      </c>
      <c r="B169" s="1">
        <v>101010701</v>
      </c>
      <c r="C169" s="1" t="s">
        <v>78</v>
      </c>
      <c r="D169" s="1">
        <v>1</v>
      </c>
      <c r="E169" s="1">
        <v>3</v>
      </c>
    </row>
    <row r="170" spans="1:5" x14ac:dyDescent="0.15">
      <c r="A170" s="1" t="s">
        <v>152</v>
      </c>
      <c r="B170" s="1">
        <v>101005050</v>
      </c>
      <c r="C170" s="1" t="s">
        <v>78</v>
      </c>
      <c r="D170" s="1">
        <v>1</v>
      </c>
      <c r="E170" s="1">
        <v>3</v>
      </c>
    </row>
    <row r="171" spans="1:5" x14ac:dyDescent="0.15">
      <c r="A171" s="1" t="s">
        <v>154</v>
      </c>
      <c r="B171" s="1">
        <v>103007119</v>
      </c>
      <c r="C171" s="1" t="s">
        <v>78</v>
      </c>
      <c r="D171" s="1">
        <v>1</v>
      </c>
      <c r="E171" s="1">
        <v>3</v>
      </c>
    </row>
    <row r="172" spans="1:5" x14ac:dyDescent="0.15">
      <c r="A172" s="1" t="s">
        <v>151</v>
      </c>
      <c r="B172" s="1">
        <v>103005295</v>
      </c>
      <c r="C172" s="1" t="s">
        <v>78</v>
      </c>
      <c r="D172" s="1">
        <v>1</v>
      </c>
      <c r="E172" s="1">
        <v>3</v>
      </c>
    </row>
    <row r="173" spans="1:5" x14ac:dyDescent="0.15">
      <c r="A173" s="1" t="s">
        <v>150</v>
      </c>
      <c r="B173" s="1">
        <v>103008841</v>
      </c>
      <c r="C173" s="1" t="s">
        <v>78</v>
      </c>
      <c r="D173" s="1">
        <v>1</v>
      </c>
      <c r="E173" s="1">
        <v>3</v>
      </c>
    </row>
    <row r="174" spans="1:5" x14ac:dyDescent="0.15">
      <c r="A174" s="1" t="s">
        <v>149</v>
      </c>
      <c r="B174" s="1">
        <v>103003131</v>
      </c>
      <c r="C174" s="1" t="s">
        <v>78</v>
      </c>
      <c r="D174" s="1">
        <v>1</v>
      </c>
      <c r="E174" s="1">
        <v>3</v>
      </c>
    </row>
    <row r="175" spans="1:5" x14ac:dyDescent="0.15">
      <c r="A175" s="1" t="s">
        <v>316</v>
      </c>
      <c r="B175" s="1">
        <v>103009302</v>
      </c>
      <c r="C175" s="1" t="s">
        <v>48</v>
      </c>
      <c r="D175" s="1">
        <v>1</v>
      </c>
      <c r="E175" s="1">
        <v>3</v>
      </c>
    </row>
    <row r="176" spans="1:5" x14ac:dyDescent="0.15">
      <c r="A176" s="1" t="s">
        <v>285</v>
      </c>
      <c r="B176" s="1">
        <v>103008857</v>
      </c>
      <c r="C176" s="1" t="s">
        <v>105</v>
      </c>
      <c r="D176" s="1">
        <v>1</v>
      </c>
      <c r="E176" s="1">
        <v>3</v>
      </c>
    </row>
    <row r="177" spans="1:5" x14ac:dyDescent="0.15">
      <c r="A177" s="1" t="s">
        <v>127</v>
      </c>
      <c r="B177" s="1">
        <v>101010872</v>
      </c>
      <c r="C177" s="1" t="s">
        <v>6</v>
      </c>
      <c r="D177" s="1">
        <v>1</v>
      </c>
      <c r="E177" s="1">
        <v>3</v>
      </c>
    </row>
    <row r="178" spans="1:5" x14ac:dyDescent="0.15">
      <c r="A178" s="1" t="s">
        <v>128</v>
      </c>
      <c r="B178" s="1">
        <v>101010855</v>
      </c>
      <c r="C178" s="1" t="s">
        <v>6</v>
      </c>
      <c r="D178" s="1">
        <v>1</v>
      </c>
      <c r="E178" s="1">
        <v>3</v>
      </c>
    </row>
    <row r="179" spans="1:5" x14ac:dyDescent="0.15">
      <c r="A179" s="1" t="s">
        <v>304</v>
      </c>
      <c r="B179" s="1">
        <v>103008999</v>
      </c>
      <c r="C179" s="1" t="s">
        <v>38</v>
      </c>
      <c r="D179" s="1">
        <v>1</v>
      </c>
      <c r="E179" s="1">
        <v>3</v>
      </c>
    </row>
    <row r="180" spans="1:5" x14ac:dyDescent="0.15">
      <c r="A180" s="1" t="s">
        <v>305</v>
      </c>
      <c r="B180" s="1">
        <v>103007562</v>
      </c>
      <c r="C180" s="1" t="s">
        <v>38</v>
      </c>
      <c r="D180" s="1">
        <v>1</v>
      </c>
      <c r="E180" s="1">
        <v>3</v>
      </c>
    </row>
    <row r="181" spans="1:5" x14ac:dyDescent="0.15">
      <c r="A181" s="1" t="s">
        <v>205</v>
      </c>
      <c r="B181" s="1">
        <v>103009189</v>
      </c>
      <c r="C181" s="1" t="s">
        <v>12</v>
      </c>
      <c r="D181" s="1">
        <v>1</v>
      </c>
      <c r="E181" s="1">
        <v>3</v>
      </c>
    </row>
    <row r="182" spans="1:5" x14ac:dyDescent="0.15">
      <c r="A182" s="1" t="s">
        <v>202</v>
      </c>
      <c r="B182" s="1">
        <v>103008501</v>
      </c>
      <c r="C182" s="1" t="s">
        <v>12</v>
      </c>
      <c r="D182" s="1">
        <v>1</v>
      </c>
      <c r="E182" s="1">
        <v>3</v>
      </c>
    </row>
    <row r="183" spans="1:5" x14ac:dyDescent="0.15">
      <c r="A183" s="1" t="s">
        <v>296</v>
      </c>
      <c r="B183" s="1">
        <v>101010804</v>
      </c>
      <c r="C183" s="1" t="s">
        <v>117</v>
      </c>
      <c r="D183" s="1">
        <v>1</v>
      </c>
      <c r="E183" s="1">
        <v>3</v>
      </c>
    </row>
    <row r="184" spans="1:5" x14ac:dyDescent="0.15">
      <c r="A184" s="1" t="s">
        <v>157</v>
      </c>
      <c r="B184" s="1">
        <v>101001159</v>
      </c>
      <c r="C184" s="1" t="s">
        <v>89</v>
      </c>
      <c r="D184" s="1">
        <v>1</v>
      </c>
      <c r="E184" s="1">
        <v>3</v>
      </c>
    </row>
    <row r="185" spans="1:5" x14ac:dyDescent="0.15">
      <c r="A185" s="1" t="s">
        <v>232</v>
      </c>
      <c r="B185" s="1">
        <v>101011575</v>
      </c>
      <c r="C185" s="1" t="s">
        <v>233</v>
      </c>
      <c r="D185" s="1">
        <v>1</v>
      </c>
      <c r="E185" s="1">
        <v>3</v>
      </c>
    </row>
    <row r="186" spans="1:5" x14ac:dyDescent="0.15">
      <c r="A186" s="1" t="s">
        <v>235</v>
      </c>
      <c r="B186" s="1">
        <v>101010392</v>
      </c>
      <c r="C186" s="1" t="s">
        <v>24</v>
      </c>
      <c r="D186" s="1">
        <v>1</v>
      </c>
      <c r="E186" s="1">
        <v>3</v>
      </c>
    </row>
    <row r="187" spans="1:5" x14ac:dyDescent="0.15">
      <c r="A187" s="1" t="s">
        <v>348</v>
      </c>
      <c r="B187" s="1">
        <v>103009306</v>
      </c>
      <c r="C187" s="1" t="s">
        <v>48</v>
      </c>
      <c r="D187" s="1">
        <v>1</v>
      </c>
      <c r="E187" s="1">
        <v>3</v>
      </c>
    </row>
    <row r="188" spans="1:5" x14ac:dyDescent="0.15">
      <c r="A188" s="1" t="s">
        <v>269</v>
      </c>
      <c r="B188" s="1">
        <v>103009305</v>
      </c>
      <c r="C188" s="1" t="s">
        <v>48</v>
      </c>
      <c r="D188" s="1">
        <v>1</v>
      </c>
      <c r="E188" s="1">
        <v>3</v>
      </c>
    </row>
    <row r="189" spans="1:5" x14ac:dyDescent="0.15">
      <c r="A189" s="1" t="s">
        <v>82</v>
      </c>
      <c r="B189" s="1">
        <v>101011738</v>
      </c>
      <c r="C189" s="1" t="s">
        <v>56</v>
      </c>
      <c r="D189" s="1">
        <v>1</v>
      </c>
      <c r="E189" s="1">
        <v>3</v>
      </c>
    </row>
    <row r="190" spans="1:5" x14ac:dyDescent="0.15">
      <c r="A190" s="1" t="s">
        <v>321</v>
      </c>
      <c r="B190" s="1">
        <v>101010562</v>
      </c>
      <c r="C190" s="1" t="s">
        <v>56</v>
      </c>
      <c r="D190" s="1">
        <v>1</v>
      </c>
      <c r="E190" s="1">
        <v>3</v>
      </c>
    </row>
    <row r="191" spans="1:5" x14ac:dyDescent="0.15">
      <c r="A191" s="1" t="s">
        <v>315</v>
      </c>
      <c r="B191" s="1">
        <v>101010670</v>
      </c>
      <c r="C191" s="1" t="s">
        <v>59</v>
      </c>
      <c r="D191" s="1">
        <v>1</v>
      </c>
      <c r="E191" s="1">
        <v>3</v>
      </c>
    </row>
    <row r="192" spans="1:5" x14ac:dyDescent="0.15">
      <c r="A192" s="1" t="s">
        <v>226</v>
      </c>
      <c r="B192" s="1">
        <v>101006987</v>
      </c>
      <c r="C192" s="1" t="s">
        <v>59</v>
      </c>
      <c r="D192" s="1">
        <v>1</v>
      </c>
      <c r="E192" s="1">
        <v>3</v>
      </c>
    </row>
    <row r="193" spans="1:5" x14ac:dyDescent="0.15">
      <c r="A193" s="1" t="s">
        <v>283</v>
      </c>
      <c r="B193" s="1">
        <v>101005157</v>
      </c>
      <c r="C193" s="1" t="s">
        <v>33</v>
      </c>
      <c r="D193" s="1">
        <v>1</v>
      </c>
      <c r="E193" s="1">
        <v>3</v>
      </c>
    </row>
    <row r="194" spans="1:5" x14ac:dyDescent="0.15">
      <c r="A194" s="1" t="s">
        <v>88</v>
      </c>
      <c r="B194" s="1">
        <v>103009343</v>
      </c>
      <c r="C194" s="1" t="s">
        <v>89</v>
      </c>
      <c r="D194" s="1">
        <v>1</v>
      </c>
      <c r="E194" s="1">
        <v>3</v>
      </c>
    </row>
    <row r="195" spans="1:5" x14ac:dyDescent="0.15">
      <c r="A195" s="1" t="s">
        <v>119</v>
      </c>
      <c r="B195" s="1">
        <v>103009115</v>
      </c>
      <c r="C195" s="1" t="s">
        <v>89</v>
      </c>
      <c r="D195" s="1">
        <v>1</v>
      </c>
      <c r="E195" s="1">
        <v>3</v>
      </c>
    </row>
    <row r="196" spans="1:5" x14ac:dyDescent="0.15">
      <c r="A196" s="1" t="s">
        <v>94</v>
      </c>
      <c r="B196" s="1">
        <v>101010706</v>
      </c>
      <c r="C196" s="1" t="s">
        <v>93</v>
      </c>
      <c r="D196" s="1">
        <v>1</v>
      </c>
      <c r="E196" s="1">
        <v>3</v>
      </c>
    </row>
    <row r="197" spans="1:5" x14ac:dyDescent="0.15">
      <c r="A197" s="1" t="s">
        <v>92</v>
      </c>
      <c r="B197" s="1">
        <v>101011208</v>
      </c>
      <c r="C197" s="1" t="s">
        <v>93</v>
      </c>
      <c r="D197" s="1">
        <v>1</v>
      </c>
      <c r="E197" s="1">
        <v>3</v>
      </c>
    </row>
    <row r="198" spans="1:5" x14ac:dyDescent="0.15">
      <c r="A198" s="1" t="s">
        <v>193</v>
      </c>
      <c r="B198" s="1">
        <v>101013416</v>
      </c>
      <c r="C198" s="1" t="s">
        <v>80</v>
      </c>
      <c r="D198" s="1">
        <v>1</v>
      </c>
      <c r="E198" s="1">
        <v>3</v>
      </c>
    </row>
    <row r="199" spans="1:5" x14ac:dyDescent="0.15">
      <c r="A199" s="1" t="s">
        <v>329</v>
      </c>
      <c r="B199" s="1">
        <v>103009200</v>
      </c>
      <c r="C199" s="1" t="s">
        <v>75</v>
      </c>
      <c r="D199" s="1">
        <v>1</v>
      </c>
      <c r="E199" s="1">
        <v>3</v>
      </c>
    </row>
    <row r="200" spans="1:5" x14ac:dyDescent="0.15">
      <c r="A200" s="1" t="s">
        <v>328</v>
      </c>
      <c r="B200" s="1">
        <v>310501337</v>
      </c>
      <c r="C200" s="1" t="s">
        <v>177</v>
      </c>
      <c r="D200" s="1">
        <v>1</v>
      </c>
      <c r="E200" s="1">
        <v>3</v>
      </c>
    </row>
  </sheetData>
  <phoneticPr fontId="2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6"/>
  <sheetViews>
    <sheetView topLeftCell="A179" workbookViewId="0">
      <selection activeCell="B1" sqref="A1:XFD1048576"/>
    </sheetView>
  </sheetViews>
  <sheetFormatPr defaultColWidth="8.875" defaultRowHeight="13.5" x14ac:dyDescent="0.15"/>
  <sheetData>
    <row r="1" spans="1:5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15">
      <c r="A2" s="1" t="s">
        <v>17</v>
      </c>
      <c r="B2" s="1">
        <v>101004720</v>
      </c>
      <c r="C2" s="1" t="s">
        <v>8</v>
      </c>
      <c r="D2" s="1">
        <v>1</v>
      </c>
      <c r="E2" s="1">
        <v>4</v>
      </c>
    </row>
    <row r="3" spans="1:5" x14ac:dyDescent="0.15">
      <c r="A3" s="1" t="s">
        <v>18</v>
      </c>
      <c r="B3" s="1">
        <v>101006566</v>
      </c>
      <c r="C3" s="1" t="s">
        <v>8</v>
      </c>
      <c r="D3" s="1">
        <v>1</v>
      </c>
      <c r="E3" s="1">
        <v>4</v>
      </c>
    </row>
    <row r="4" spans="1:5" x14ac:dyDescent="0.15">
      <c r="A4" s="1" t="s">
        <v>263</v>
      </c>
      <c r="B4" s="1">
        <v>101005642</v>
      </c>
      <c r="C4" s="1" t="s">
        <v>264</v>
      </c>
      <c r="D4" s="1">
        <v>1</v>
      </c>
      <c r="E4" s="1">
        <v>3</v>
      </c>
    </row>
    <row r="5" spans="1:5" x14ac:dyDescent="0.15">
      <c r="A5" s="1" t="s">
        <v>5</v>
      </c>
      <c r="B5" s="1">
        <v>101011627</v>
      </c>
      <c r="C5" s="1" t="s">
        <v>6</v>
      </c>
      <c r="D5" s="1">
        <v>1</v>
      </c>
      <c r="E5" s="1">
        <v>3</v>
      </c>
    </row>
    <row r="6" spans="1:5" x14ac:dyDescent="0.15">
      <c r="A6" s="1" t="s">
        <v>129</v>
      </c>
      <c r="B6" s="1">
        <v>101010230</v>
      </c>
      <c r="C6" s="1" t="s">
        <v>38</v>
      </c>
      <c r="D6" s="1">
        <v>1</v>
      </c>
      <c r="E6" s="1">
        <v>4</v>
      </c>
    </row>
    <row r="7" spans="1:5" x14ac:dyDescent="0.15">
      <c r="A7" s="1" t="s">
        <v>147</v>
      </c>
      <c r="B7" s="1">
        <v>101005977</v>
      </c>
      <c r="C7" s="1" t="s">
        <v>33</v>
      </c>
      <c r="D7" s="1">
        <v>1</v>
      </c>
      <c r="E7" s="1">
        <v>3</v>
      </c>
    </row>
    <row r="8" spans="1:5" x14ac:dyDescent="0.15">
      <c r="A8" s="1" t="s">
        <v>139</v>
      </c>
      <c r="B8" s="1">
        <v>101002887</v>
      </c>
      <c r="C8" s="1" t="s">
        <v>140</v>
      </c>
      <c r="D8" s="1">
        <v>1</v>
      </c>
      <c r="E8" s="1">
        <v>3</v>
      </c>
    </row>
    <row r="9" spans="1:5" x14ac:dyDescent="0.15">
      <c r="A9" s="1" t="s">
        <v>39</v>
      </c>
      <c r="B9" s="1">
        <v>101006823</v>
      </c>
      <c r="C9" s="1" t="s">
        <v>38</v>
      </c>
      <c r="D9" s="1">
        <v>1</v>
      </c>
      <c r="E9" s="1">
        <v>4</v>
      </c>
    </row>
    <row r="10" spans="1:5" x14ac:dyDescent="0.15">
      <c r="A10" s="1" t="s">
        <v>45</v>
      </c>
      <c r="B10" s="1">
        <v>101003675</v>
      </c>
      <c r="C10" s="1" t="s">
        <v>38</v>
      </c>
      <c r="D10" s="1">
        <v>1</v>
      </c>
      <c r="E10" s="1">
        <v>4</v>
      </c>
    </row>
    <row r="11" spans="1:5" x14ac:dyDescent="0.15">
      <c r="A11" s="1" t="s">
        <v>46</v>
      </c>
      <c r="B11" s="1">
        <v>103005762</v>
      </c>
      <c r="C11" s="1" t="s">
        <v>38</v>
      </c>
      <c r="D11" s="1">
        <v>1</v>
      </c>
      <c r="E11" s="1">
        <v>4</v>
      </c>
    </row>
    <row r="12" spans="1:5" x14ac:dyDescent="0.15">
      <c r="A12" s="1" t="s">
        <v>273</v>
      </c>
      <c r="B12" s="1">
        <v>101004469</v>
      </c>
      <c r="C12" s="1" t="s">
        <v>38</v>
      </c>
      <c r="D12" s="1">
        <v>1</v>
      </c>
      <c r="E12" s="1">
        <v>3</v>
      </c>
    </row>
    <row r="13" spans="1:5" x14ac:dyDescent="0.15">
      <c r="A13" s="1" t="s">
        <v>37</v>
      </c>
      <c r="B13" s="1">
        <v>101006066</v>
      </c>
      <c r="C13" s="1" t="s">
        <v>38</v>
      </c>
      <c r="D13" s="1">
        <v>1</v>
      </c>
      <c r="E13" s="1">
        <v>4</v>
      </c>
    </row>
    <row r="14" spans="1:5" x14ac:dyDescent="0.15">
      <c r="A14" s="1" t="s">
        <v>238</v>
      </c>
      <c r="B14" s="1">
        <v>101005086</v>
      </c>
      <c r="C14" s="1" t="s">
        <v>14</v>
      </c>
      <c r="D14" s="1">
        <v>1</v>
      </c>
      <c r="E14" s="1">
        <v>3</v>
      </c>
    </row>
    <row r="15" spans="1:5" x14ac:dyDescent="0.15">
      <c r="A15" s="1" t="s">
        <v>141</v>
      </c>
      <c r="B15" s="1">
        <v>103008527</v>
      </c>
      <c r="C15" s="1" t="s">
        <v>89</v>
      </c>
      <c r="D15" s="1">
        <v>1</v>
      </c>
      <c r="E15" s="1">
        <v>3</v>
      </c>
    </row>
    <row r="16" spans="1:5" x14ac:dyDescent="0.15">
      <c r="A16" s="1" t="s">
        <v>100</v>
      </c>
      <c r="B16" s="1">
        <v>101005481</v>
      </c>
      <c r="C16" s="1" t="s">
        <v>101</v>
      </c>
      <c r="D16" s="1">
        <v>1</v>
      </c>
      <c r="E16" s="1">
        <v>3</v>
      </c>
    </row>
    <row r="17" spans="1:5" x14ac:dyDescent="0.15">
      <c r="A17" s="1" t="s">
        <v>99</v>
      </c>
      <c r="B17" s="1">
        <v>103000675</v>
      </c>
      <c r="C17" s="1" t="s">
        <v>16</v>
      </c>
      <c r="D17" s="1">
        <v>1</v>
      </c>
      <c r="E17" s="1">
        <v>3</v>
      </c>
    </row>
    <row r="18" spans="1:5" x14ac:dyDescent="0.15">
      <c r="A18" s="1" t="s">
        <v>136</v>
      </c>
      <c r="B18" s="1">
        <v>103008534</v>
      </c>
      <c r="C18" s="1" t="s">
        <v>38</v>
      </c>
      <c r="D18" s="1">
        <v>1</v>
      </c>
      <c r="E18" s="1">
        <v>3</v>
      </c>
    </row>
    <row r="19" spans="1:5" x14ac:dyDescent="0.15">
      <c r="A19" s="1" t="s">
        <v>115</v>
      </c>
      <c r="B19" s="1">
        <v>101002700</v>
      </c>
      <c r="C19" s="1" t="s">
        <v>8</v>
      </c>
      <c r="D19" s="1">
        <v>1</v>
      </c>
      <c r="E19" s="1">
        <v>3</v>
      </c>
    </row>
    <row r="20" spans="1:5" x14ac:dyDescent="0.15">
      <c r="A20" s="1" t="s">
        <v>32</v>
      </c>
      <c r="B20" s="1">
        <v>103009321</v>
      </c>
      <c r="C20" s="1" t="s">
        <v>33</v>
      </c>
      <c r="D20" s="1">
        <v>1</v>
      </c>
      <c r="E20" s="1">
        <v>3</v>
      </c>
    </row>
    <row r="21" spans="1:5" x14ac:dyDescent="0.15">
      <c r="A21" s="1" t="s">
        <v>130</v>
      </c>
      <c r="B21" s="1">
        <v>101010200</v>
      </c>
      <c r="C21" s="1" t="s">
        <v>131</v>
      </c>
      <c r="D21" s="1">
        <v>1</v>
      </c>
      <c r="E21" s="1">
        <v>3</v>
      </c>
    </row>
    <row r="22" spans="1:5" x14ac:dyDescent="0.15">
      <c r="A22" s="1" t="s">
        <v>102</v>
      </c>
      <c r="B22" s="1">
        <v>101012964</v>
      </c>
      <c r="C22" s="1" t="s">
        <v>33</v>
      </c>
      <c r="D22" s="1">
        <v>1</v>
      </c>
      <c r="E22" s="1">
        <v>3</v>
      </c>
    </row>
    <row r="23" spans="1:5" x14ac:dyDescent="0.15">
      <c r="A23" s="1" t="s">
        <v>42</v>
      </c>
      <c r="B23" s="1">
        <v>101012976</v>
      </c>
      <c r="C23" s="1" t="s">
        <v>43</v>
      </c>
      <c r="D23" s="1">
        <v>1</v>
      </c>
      <c r="E23" s="1">
        <v>3</v>
      </c>
    </row>
    <row r="24" spans="1:5" x14ac:dyDescent="0.15">
      <c r="A24" s="1" t="s">
        <v>113</v>
      </c>
      <c r="B24" s="1">
        <v>101004315</v>
      </c>
      <c r="C24" s="1" t="s">
        <v>61</v>
      </c>
      <c r="D24" s="1">
        <v>1</v>
      </c>
      <c r="E24" s="1">
        <v>3</v>
      </c>
    </row>
    <row r="25" spans="1:5" x14ac:dyDescent="0.15">
      <c r="A25" s="1" t="s">
        <v>111</v>
      </c>
      <c r="B25" s="1">
        <v>101005133</v>
      </c>
      <c r="C25" s="1" t="s">
        <v>61</v>
      </c>
      <c r="D25" s="1">
        <v>1</v>
      </c>
      <c r="E25" s="1">
        <v>3</v>
      </c>
    </row>
    <row r="26" spans="1:5" x14ac:dyDescent="0.15">
      <c r="A26" s="1" t="s">
        <v>112</v>
      </c>
      <c r="B26" s="1">
        <v>102000068</v>
      </c>
      <c r="C26" s="1" t="s">
        <v>61</v>
      </c>
      <c r="D26" s="1">
        <v>1</v>
      </c>
      <c r="E26" s="1">
        <v>3</v>
      </c>
    </row>
    <row r="27" spans="1:5" x14ac:dyDescent="0.15">
      <c r="A27" s="1" t="s">
        <v>114</v>
      </c>
      <c r="B27" s="1">
        <v>101005863</v>
      </c>
      <c r="C27" s="1" t="s">
        <v>61</v>
      </c>
      <c r="D27" s="1">
        <v>1</v>
      </c>
      <c r="E27" s="1">
        <v>3</v>
      </c>
    </row>
    <row r="28" spans="1:5" x14ac:dyDescent="0.15">
      <c r="A28" s="1" t="s">
        <v>178</v>
      </c>
      <c r="B28" s="1">
        <v>103006422</v>
      </c>
      <c r="C28" s="1" t="s">
        <v>38</v>
      </c>
      <c r="D28" s="1">
        <v>1</v>
      </c>
      <c r="E28" s="1">
        <v>4</v>
      </c>
    </row>
    <row r="29" spans="1:5" x14ac:dyDescent="0.15">
      <c r="A29" s="1" t="s">
        <v>179</v>
      </c>
      <c r="B29" s="1">
        <v>103006896</v>
      </c>
      <c r="C29" s="1" t="s">
        <v>38</v>
      </c>
      <c r="D29" s="1">
        <v>1</v>
      </c>
      <c r="E29" s="1">
        <v>4</v>
      </c>
    </row>
    <row r="30" spans="1:5" x14ac:dyDescent="0.15">
      <c r="A30" s="1" t="s">
        <v>163</v>
      </c>
      <c r="B30" s="1">
        <v>101006940</v>
      </c>
      <c r="C30" s="1" t="s">
        <v>14</v>
      </c>
      <c r="D30" s="1">
        <v>1</v>
      </c>
      <c r="E30" s="1">
        <v>3</v>
      </c>
    </row>
    <row r="31" spans="1:5" x14ac:dyDescent="0.15">
      <c r="A31" s="1" t="s">
        <v>52</v>
      </c>
      <c r="B31" s="1">
        <v>101010194</v>
      </c>
      <c r="C31" s="1" t="s">
        <v>51</v>
      </c>
      <c r="D31" s="1">
        <v>1</v>
      </c>
      <c r="E31" s="1">
        <v>3</v>
      </c>
    </row>
    <row r="32" spans="1:5" x14ac:dyDescent="0.15">
      <c r="A32" s="1" t="s">
        <v>50</v>
      </c>
      <c r="B32" s="1">
        <v>103008791</v>
      </c>
      <c r="C32" s="1" t="s">
        <v>51</v>
      </c>
      <c r="D32" s="1">
        <v>1</v>
      </c>
      <c r="E32" s="1">
        <v>3</v>
      </c>
    </row>
    <row r="33" spans="1:5" x14ac:dyDescent="0.15">
      <c r="A33" s="1" t="s">
        <v>97</v>
      </c>
      <c r="B33" s="1">
        <v>101012616</v>
      </c>
      <c r="C33" s="1" t="s">
        <v>96</v>
      </c>
      <c r="D33" s="1">
        <v>1</v>
      </c>
      <c r="E33" s="1">
        <v>3</v>
      </c>
    </row>
    <row r="34" spans="1:5" x14ac:dyDescent="0.15">
      <c r="A34" s="1" t="s">
        <v>23</v>
      </c>
      <c r="B34" s="1">
        <v>101006287</v>
      </c>
      <c r="C34" s="1" t="s">
        <v>24</v>
      </c>
      <c r="D34" s="1">
        <v>1</v>
      </c>
      <c r="E34" s="1">
        <v>3</v>
      </c>
    </row>
    <row r="35" spans="1:5" x14ac:dyDescent="0.15">
      <c r="A35" s="1" t="s">
        <v>137</v>
      </c>
      <c r="B35" s="1">
        <v>101004800</v>
      </c>
      <c r="C35" s="1" t="s">
        <v>61</v>
      </c>
      <c r="D35" s="1">
        <v>1</v>
      </c>
      <c r="E35" s="1">
        <v>3</v>
      </c>
    </row>
    <row r="36" spans="1:5" x14ac:dyDescent="0.15">
      <c r="A36" s="1" t="s">
        <v>291</v>
      </c>
      <c r="B36" s="1">
        <v>101006944</v>
      </c>
      <c r="C36" s="1" t="s">
        <v>14</v>
      </c>
      <c r="D36" s="1">
        <v>1</v>
      </c>
      <c r="E36" s="1">
        <v>3</v>
      </c>
    </row>
    <row r="37" spans="1:5" x14ac:dyDescent="0.15">
      <c r="A37" s="1" t="s">
        <v>62</v>
      </c>
      <c r="B37" s="1">
        <v>101002691</v>
      </c>
      <c r="C37" s="1" t="s">
        <v>63</v>
      </c>
      <c r="D37" s="1">
        <v>1</v>
      </c>
      <c r="E37" s="1">
        <v>3</v>
      </c>
    </row>
    <row r="38" spans="1:5" x14ac:dyDescent="0.15">
      <c r="A38" s="1" t="s">
        <v>64</v>
      </c>
      <c r="B38" s="1">
        <v>101012628</v>
      </c>
      <c r="C38" s="1" t="s">
        <v>24</v>
      </c>
      <c r="D38" s="1">
        <v>1</v>
      </c>
      <c r="E38" s="1">
        <v>4</v>
      </c>
    </row>
    <row r="39" spans="1:5" x14ac:dyDescent="0.15">
      <c r="A39" s="1" t="s">
        <v>7</v>
      </c>
      <c r="B39" s="1">
        <v>101003946</v>
      </c>
      <c r="C39" s="1" t="s">
        <v>8</v>
      </c>
      <c r="D39" s="1">
        <v>1</v>
      </c>
      <c r="E39" s="1">
        <v>3</v>
      </c>
    </row>
    <row r="40" spans="1:5" x14ac:dyDescent="0.15">
      <c r="A40" s="1" t="s">
        <v>10</v>
      </c>
      <c r="B40" s="1">
        <v>101001965</v>
      </c>
      <c r="C40" s="1" t="s">
        <v>8</v>
      </c>
      <c r="D40" s="1">
        <v>1</v>
      </c>
      <c r="E40" s="1">
        <v>3</v>
      </c>
    </row>
    <row r="41" spans="1:5" x14ac:dyDescent="0.15">
      <c r="A41" s="1" t="s">
        <v>198</v>
      </c>
      <c r="B41" s="1">
        <v>103009258</v>
      </c>
      <c r="C41" s="1" t="s">
        <v>165</v>
      </c>
      <c r="D41" s="1">
        <v>1</v>
      </c>
      <c r="E41" s="1">
        <v>3</v>
      </c>
    </row>
    <row r="42" spans="1:5" x14ac:dyDescent="0.15">
      <c r="A42" s="1" t="s">
        <v>299</v>
      </c>
      <c r="B42" s="1">
        <v>103008489</v>
      </c>
      <c r="C42" s="1" t="s">
        <v>165</v>
      </c>
      <c r="D42" s="1">
        <v>1</v>
      </c>
      <c r="E42" s="1">
        <v>3</v>
      </c>
    </row>
    <row r="43" spans="1:5" x14ac:dyDescent="0.15">
      <c r="A43" s="1" t="s">
        <v>196</v>
      </c>
      <c r="B43" s="1">
        <v>103009126</v>
      </c>
      <c r="C43" s="1" t="s">
        <v>165</v>
      </c>
      <c r="D43" s="1">
        <v>1</v>
      </c>
      <c r="E43" s="1">
        <v>3</v>
      </c>
    </row>
    <row r="44" spans="1:5" x14ac:dyDescent="0.15">
      <c r="A44" s="1" t="s">
        <v>300</v>
      </c>
      <c r="B44" s="1">
        <v>103008924</v>
      </c>
      <c r="C44" s="1" t="s">
        <v>165</v>
      </c>
      <c r="D44" s="1">
        <v>1</v>
      </c>
      <c r="E44" s="1">
        <v>3</v>
      </c>
    </row>
    <row r="45" spans="1:5" x14ac:dyDescent="0.15">
      <c r="A45" s="1" t="s">
        <v>301</v>
      </c>
      <c r="B45" s="1">
        <v>101007394</v>
      </c>
      <c r="C45" s="1" t="s">
        <v>165</v>
      </c>
      <c r="D45" s="1">
        <v>1</v>
      </c>
      <c r="E45" s="1">
        <v>3</v>
      </c>
    </row>
    <row r="46" spans="1:5" x14ac:dyDescent="0.15">
      <c r="A46" s="1" t="s">
        <v>302</v>
      </c>
      <c r="B46" s="1">
        <v>103009047</v>
      </c>
      <c r="C46" s="1" t="s">
        <v>165</v>
      </c>
      <c r="D46" s="1">
        <v>1</v>
      </c>
      <c r="E46" s="1">
        <v>3</v>
      </c>
    </row>
    <row r="47" spans="1:5" x14ac:dyDescent="0.15">
      <c r="A47" s="1" t="s">
        <v>197</v>
      </c>
      <c r="B47" s="1">
        <v>103009204</v>
      </c>
      <c r="C47" s="1" t="s">
        <v>165</v>
      </c>
      <c r="D47" s="1">
        <v>1</v>
      </c>
      <c r="E47" s="1">
        <v>3</v>
      </c>
    </row>
    <row r="48" spans="1:5" x14ac:dyDescent="0.15">
      <c r="A48" s="1" t="s">
        <v>67</v>
      </c>
      <c r="B48" s="1">
        <v>101004277</v>
      </c>
      <c r="C48" s="1" t="s">
        <v>14</v>
      </c>
      <c r="D48" s="1">
        <v>1</v>
      </c>
      <c r="E48" s="1">
        <v>4</v>
      </c>
    </row>
    <row r="49" spans="1:5" x14ac:dyDescent="0.15">
      <c r="A49" s="1" t="s">
        <v>245</v>
      </c>
      <c r="B49" s="1">
        <v>101007013</v>
      </c>
      <c r="C49" s="1" t="s">
        <v>14</v>
      </c>
      <c r="D49" s="1">
        <v>1</v>
      </c>
      <c r="E49" s="1">
        <v>4</v>
      </c>
    </row>
    <row r="50" spans="1:5" x14ac:dyDescent="0.15">
      <c r="A50" s="1" t="s">
        <v>244</v>
      </c>
      <c r="B50" s="1">
        <v>101007060</v>
      </c>
      <c r="C50" s="1" t="s">
        <v>140</v>
      </c>
      <c r="D50" s="1">
        <v>1</v>
      </c>
      <c r="E50" s="1">
        <v>3</v>
      </c>
    </row>
    <row r="51" spans="1:5" x14ac:dyDescent="0.15">
      <c r="A51" s="1" t="s">
        <v>133</v>
      </c>
      <c r="B51" s="1">
        <v>101005100</v>
      </c>
      <c r="C51" s="1" t="s">
        <v>38</v>
      </c>
      <c r="D51" s="1">
        <v>1</v>
      </c>
      <c r="E51" s="1">
        <v>4</v>
      </c>
    </row>
    <row r="52" spans="1:5" x14ac:dyDescent="0.15">
      <c r="A52" s="1" t="s">
        <v>132</v>
      </c>
      <c r="B52" s="1">
        <v>101006078</v>
      </c>
      <c r="C52" s="1" t="s">
        <v>38</v>
      </c>
      <c r="D52" s="1">
        <v>1</v>
      </c>
      <c r="E52" s="1">
        <v>4</v>
      </c>
    </row>
    <row r="53" spans="1:5" x14ac:dyDescent="0.15">
      <c r="A53" s="1" t="s">
        <v>95</v>
      </c>
      <c r="B53" s="1">
        <v>101012542</v>
      </c>
      <c r="C53" s="1" t="s">
        <v>96</v>
      </c>
      <c r="D53" s="1">
        <v>1</v>
      </c>
      <c r="E53" s="1">
        <v>3</v>
      </c>
    </row>
    <row r="54" spans="1:5" x14ac:dyDescent="0.15">
      <c r="A54" s="1" t="s">
        <v>94</v>
      </c>
      <c r="B54" s="1">
        <v>101010706</v>
      </c>
      <c r="C54" s="1" t="s">
        <v>93</v>
      </c>
      <c r="D54" s="1">
        <v>1</v>
      </c>
      <c r="E54" s="1">
        <v>3</v>
      </c>
    </row>
    <row r="55" spans="1:5" x14ac:dyDescent="0.15">
      <c r="A55" s="1" t="s">
        <v>92</v>
      </c>
      <c r="B55" s="1">
        <v>101011208</v>
      </c>
      <c r="C55" s="1" t="s">
        <v>93</v>
      </c>
      <c r="D55" s="1">
        <v>1</v>
      </c>
      <c r="E55" s="1">
        <v>3</v>
      </c>
    </row>
    <row r="56" spans="1:5" x14ac:dyDescent="0.15">
      <c r="A56" s="1" t="s">
        <v>281</v>
      </c>
      <c r="B56" s="1">
        <v>101010379</v>
      </c>
      <c r="C56" s="1" t="s">
        <v>33</v>
      </c>
      <c r="D56" s="1">
        <v>1</v>
      </c>
      <c r="E56" s="1">
        <v>3</v>
      </c>
    </row>
    <row r="57" spans="1:5" x14ac:dyDescent="0.15">
      <c r="A57" s="1" t="s">
        <v>9</v>
      </c>
      <c r="B57" s="1">
        <v>101003457</v>
      </c>
      <c r="C57" s="1" t="s">
        <v>8</v>
      </c>
      <c r="D57" s="1">
        <v>1</v>
      </c>
      <c r="E57" s="1">
        <v>3</v>
      </c>
    </row>
    <row r="58" spans="1:5" x14ac:dyDescent="0.15">
      <c r="A58" s="1" t="s">
        <v>98</v>
      </c>
      <c r="B58" s="1">
        <v>101012662</v>
      </c>
      <c r="C58" s="1" t="s">
        <v>8</v>
      </c>
      <c r="D58" s="1">
        <v>1</v>
      </c>
      <c r="E58" s="1">
        <v>3</v>
      </c>
    </row>
    <row r="59" spans="1:5" x14ac:dyDescent="0.15">
      <c r="A59" s="1" t="s">
        <v>15</v>
      </c>
      <c r="B59" s="1">
        <v>101003060</v>
      </c>
      <c r="C59" s="1" t="s">
        <v>16</v>
      </c>
      <c r="D59" s="1">
        <v>1</v>
      </c>
      <c r="E59" s="1">
        <v>3</v>
      </c>
    </row>
    <row r="60" spans="1:5" x14ac:dyDescent="0.15">
      <c r="A60" s="1" t="s">
        <v>246</v>
      </c>
      <c r="B60" s="1">
        <v>101005369</v>
      </c>
      <c r="C60" s="1" t="s">
        <v>247</v>
      </c>
      <c r="D60" s="1">
        <v>1</v>
      </c>
      <c r="E60" s="1">
        <v>3</v>
      </c>
    </row>
    <row r="61" spans="1:5" x14ac:dyDescent="0.15">
      <c r="A61" s="1" t="s">
        <v>248</v>
      </c>
      <c r="B61" s="1">
        <v>103009224</v>
      </c>
      <c r="C61" s="1" t="s">
        <v>247</v>
      </c>
      <c r="D61" s="1">
        <v>1</v>
      </c>
      <c r="E61" s="1">
        <v>3</v>
      </c>
    </row>
    <row r="62" spans="1:5" x14ac:dyDescent="0.15">
      <c r="A62" s="1" t="s">
        <v>274</v>
      </c>
      <c r="B62" s="1">
        <v>101010893</v>
      </c>
      <c r="C62" s="1" t="s">
        <v>6</v>
      </c>
      <c r="D62" s="1">
        <v>1</v>
      </c>
      <c r="E62" s="1">
        <v>3</v>
      </c>
    </row>
    <row r="63" spans="1:5" x14ac:dyDescent="0.15">
      <c r="A63" s="1" t="s">
        <v>223</v>
      </c>
      <c r="B63" s="1">
        <v>101010849</v>
      </c>
      <c r="C63" s="1" t="s">
        <v>6</v>
      </c>
      <c r="D63" s="1">
        <v>1</v>
      </c>
      <c r="E63" s="1">
        <v>3</v>
      </c>
    </row>
    <row r="64" spans="1:5" x14ac:dyDescent="0.15">
      <c r="A64" s="1" t="s">
        <v>214</v>
      </c>
      <c r="B64" s="1">
        <v>101003893</v>
      </c>
      <c r="C64" s="1" t="s">
        <v>16</v>
      </c>
      <c r="D64" s="1">
        <v>1</v>
      </c>
      <c r="E64" s="1">
        <v>3</v>
      </c>
    </row>
    <row r="65" spans="1:5" x14ac:dyDescent="0.15">
      <c r="A65" s="1" t="s">
        <v>209</v>
      </c>
      <c r="B65" s="1">
        <v>103009337</v>
      </c>
      <c r="C65" s="1" t="s">
        <v>210</v>
      </c>
      <c r="D65" s="1">
        <v>1</v>
      </c>
      <c r="E65" s="1">
        <v>3</v>
      </c>
    </row>
    <row r="66" spans="1:5" x14ac:dyDescent="0.15">
      <c r="A66" s="1" t="s">
        <v>211</v>
      </c>
      <c r="B66" s="1">
        <v>103009262</v>
      </c>
      <c r="C66" s="1" t="s">
        <v>210</v>
      </c>
      <c r="D66" s="1">
        <v>1</v>
      </c>
      <c r="E66" s="1">
        <v>3</v>
      </c>
    </row>
    <row r="67" spans="1:5" x14ac:dyDescent="0.15">
      <c r="A67" s="1" t="s">
        <v>26</v>
      </c>
      <c r="B67" s="1">
        <v>101010090</v>
      </c>
      <c r="C67" s="1" t="s">
        <v>8</v>
      </c>
      <c r="D67" s="1">
        <v>1</v>
      </c>
      <c r="E67" s="1">
        <v>4</v>
      </c>
    </row>
    <row r="68" spans="1:5" x14ac:dyDescent="0.15">
      <c r="A68" s="1" t="s">
        <v>27</v>
      </c>
      <c r="B68" s="1">
        <v>101004718</v>
      </c>
      <c r="C68" s="1" t="s">
        <v>8</v>
      </c>
      <c r="D68" s="1">
        <v>1</v>
      </c>
      <c r="E68" s="1">
        <v>4</v>
      </c>
    </row>
    <row r="69" spans="1:5" x14ac:dyDescent="0.15">
      <c r="A69" s="1" t="s">
        <v>28</v>
      </c>
      <c r="B69" s="1">
        <v>101002708</v>
      </c>
      <c r="C69" s="1" t="s">
        <v>8</v>
      </c>
      <c r="D69" s="1">
        <v>1</v>
      </c>
      <c r="E69" s="1">
        <v>4</v>
      </c>
    </row>
    <row r="70" spans="1:5" x14ac:dyDescent="0.15">
      <c r="A70" s="1" t="s">
        <v>303</v>
      </c>
      <c r="B70" s="1">
        <v>101012963</v>
      </c>
      <c r="C70" s="1" t="s">
        <v>12</v>
      </c>
      <c r="D70" s="1">
        <v>1</v>
      </c>
      <c r="E70" s="1">
        <v>3</v>
      </c>
    </row>
    <row r="71" spans="1:5" x14ac:dyDescent="0.15">
      <c r="A71" s="1" t="s">
        <v>205</v>
      </c>
      <c r="B71" s="1">
        <v>103009189</v>
      </c>
      <c r="C71" s="1" t="s">
        <v>12</v>
      </c>
      <c r="D71" s="1">
        <v>1</v>
      </c>
      <c r="E71" s="1">
        <v>3</v>
      </c>
    </row>
    <row r="72" spans="1:5" x14ac:dyDescent="0.15">
      <c r="A72" s="1" t="s">
        <v>202</v>
      </c>
      <c r="B72" s="1">
        <v>103008501</v>
      </c>
      <c r="C72" s="1" t="s">
        <v>12</v>
      </c>
      <c r="D72" s="1">
        <v>1</v>
      </c>
      <c r="E72" s="1">
        <v>3</v>
      </c>
    </row>
    <row r="73" spans="1:5" x14ac:dyDescent="0.15">
      <c r="A73" s="1" t="s">
        <v>254</v>
      </c>
      <c r="B73" s="1">
        <v>101001574</v>
      </c>
      <c r="C73" s="1" t="s">
        <v>12</v>
      </c>
      <c r="D73" s="1">
        <v>1</v>
      </c>
      <c r="E73" s="1">
        <v>3</v>
      </c>
    </row>
    <row r="74" spans="1:5" x14ac:dyDescent="0.15">
      <c r="A74" s="1" t="s">
        <v>166</v>
      </c>
      <c r="B74" s="1">
        <v>101010634</v>
      </c>
      <c r="C74" s="1" t="s">
        <v>167</v>
      </c>
      <c r="D74" s="1">
        <v>1</v>
      </c>
      <c r="E74" s="1">
        <v>3</v>
      </c>
    </row>
    <row r="75" spans="1:5" x14ac:dyDescent="0.15">
      <c r="A75" s="1" t="s">
        <v>158</v>
      </c>
      <c r="B75" s="1">
        <v>103005206</v>
      </c>
      <c r="C75" s="1" t="s">
        <v>38</v>
      </c>
      <c r="D75" s="1">
        <v>1</v>
      </c>
      <c r="E75" s="1">
        <v>3</v>
      </c>
    </row>
    <row r="76" spans="1:5" x14ac:dyDescent="0.15">
      <c r="A76" s="1" t="s">
        <v>160</v>
      </c>
      <c r="B76" s="1">
        <v>103007680</v>
      </c>
      <c r="C76" s="1" t="s">
        <v>38</v>
      </c>
      <c r="D76" s="1">
        <v>1</v>
      </c>
      <c r="E76" s="1">
        <v>3</v>
      </c>
    </row>
    <row r="77" spans="1:5" x14ac:dyDescent="0.15">
      <c r="A77" s="1" t="s">
        <v>304</v>
      </c>
      <c r="B77" s="1">
        <v>103008999</v>
      </c>
      <c r="C77" s="1" t="s">
        <v>38</v>
      </c>
      <c r="D77" s="1">
        <v>1</v>
      </c>
      <c r="E77" s="1">
        <v>3</v>
      </c>
    </row>
    <row r="78" spans="1:5" x14ac:dyDescent="0.15">
      <c r="A78" s="1" t="s">
        <v>305</v>
      </c>
      <c r="B78" s="1">
        <v>103007562</v>
      </c>
      <c r="C78" s="1" t="s">
        <v>38</v>
      </c>
      <c r="D78" s="1">
        <v>1</v>
      </c>
      <c r="E78" s="1">
        <v>3</v>
      </c>
    </row>
    <row r="79" spans="1:5" x14ac:dyDescent="0.15">
      <c r="A79" s="1" t="s">
        <v>145</v>
      </c>
      <c r="B79" s="1">
        <v>103008838</v>
      </c>
      <c r="C79" s="1" t="s">
        <v>33</v>
      </c>
      <c r="D79" s="1">
        <v>1</v>
      </c>
      <c r="E79" s="1">
        <v>3</v>
      </c>
    </row>
    <row r="80" spans="1:5" x14ac:dyDescent="0.15">
      <c r="A80" s="1" t="s">
        <v>306</v>
      </c>
      <c r="B80" s="1">
        <v>101005782</v>
      </c>
      <c r="C80" s="1" t="s">
        <v>12</v>
      </c>
      <c r="D80" s="1">
        <v>1</v>
      </c>
      <c r="E80" s="1">
        <v>3</v>
      </c>
    </row>
    <row r="81" spans="1:5" x14ac:dyDescent="0.15">
      <c r="A81" s="1" t="s">
        <v>104</v>
      </c>
      <c r="B81" s="1">
        <v>103007677</v>
      </c>
      <c r="C81" s="1" t="s">
        <v>105</v>
      </c>
      <c r="D81" s="1">
        <v>1</v>
      </c>
      <c r="E81" s="1">
        <v>3</v>
      </c>
    </row>
    <row r="82" spans="1:5" x14ac:dyDescent="0.15">
      <c r="A82" s="1" t="s">
        <v>307</v>
      </c>
      <c r="B82" s="1">
        <v>101012071</v>
      </c>
      <c r="C82" s="1" t="s">
        <v>182</v>
      </c>
      <c r="D82" s="1">
        <v>1</v>
      </c>
      <c r="E82" s="1">
        <v>3</v>
      </c>
    </row>
    <row r="83" spans="1:5" x14ac:dyDescent="0.15">
      <c r="A83" s="1" t="s">
        <v>144</v>
      </c>
      <c r="B83" s="1">
        <v>103007557</v>
      </c>
      <c r="C83" s="1" t="s">
        <v>6</v>
      </c>
      <c r="D83" s="1">
        <v>1</v>
      </c>
      <c r="E83" s="1">
        <v>3</v>
      </c>
    </row>
    <row r="84" spans="1:5" x14ac:dyDescent="0.15">
      <c r="A84" s="1" t="s">
        <v>308</v>
      </c>
      <c r="B84" s="1">
        <v>101012333</v>
      </c>
      <c r="C84" s="1" t="s">
        <v>182</v>
      </c>
      <c r="D84" s="1">
        <v>1</v>
      </c>
      <c r="E84" s="1">
        <v>3</v>
      </c>
    </row>
    <row r="85" spans="1:5" x14ac:dyDescent="0.15">
      <c r="A85" s="1" t="s">
        <v>181</v>
      </c>
      <c r="B85" s="1">
        <v>101011805</v>
      </c>
      <c r="C85" s="1" t="s">
        <v>182</v>
      </c>
      <c r="D85" s="1">
        <v>1</v>
      </c>
      <c r="E85" s="1">
        <v>3</v>
      </c>
    </row>
    <row r="86" spans="1:5" x14ac:dyDescent="0.15">
      <c r="A86" s="1" t="s">
        <v>173</v>
      </c>
      <c r="B86" s="1">
        <v>101005785</v>
      </c>
      <c r="C86" s="1" t="s">
        <v>54</v>
      </c>
      <c r="D86" s="1">
        <v>1</v>
      </c>
      <c r="E86" s="1">
        <v>3</v>
      </c>
    </row>
    <row r="87" spans="1:5" x14ac:dyDescent="0.15">
      <c r="A87" s="1" t="s">
        <v>36</v>
      </c>
      <c r="B87" s="1">
        <v>101011626</v>
      </c>
      <c r="C87" s="1" t="s">
        <v>6</v>
      </c>
      <c r="D87" s="1">
        <v>1</v>
      </c>
      <c r="E87" s="1">
        <v>3</v>
      </c>
    </row>
    <row r="88" spans="1:5" x14ac:dyDescent="0.15">
      <c r="A88" s="1" t="s">
        <v>176</v>
      </c>
      <c r="B88" s="1">
        <v>101012507</v>
      </c>
      <c r="C88" s="1" t="s">
        <v>177</v>
      </c>
      <c r="D88" s="1">
        <v>1</v>
      </c>
      <c r="E88" s="1">
        <v>3</v>
      </c>
    </row>
    <row r="89" spans="1:5" x14ac:dyDescent="0.15">
      <c r="A89" s="1" t="s">
        <v>175</v>
      </c>
      <c r="B89" s="1">
        <v>101012965</v>
      </c>
      <c r="C89" s="1" t="s">
        <v>89</v>
      </c>
      <c r="D89" s="1">
        <v>1</v>
      </c>
      <c r="E89" s="1">
        <v>3</v>
      </c>
    </row>
    <row r="90" spans="1:5" x14ac:dyDescent="0.15">
      <c r="A90" s="1" t="s">
        <v>161</v>
      </c>
      <c r="B90" s="1">
        <v>101011441</v>
      </c>
      <c r="C90" s="1" t="s">
        <v>80</v>
      </c>
      <c r="D90" s="1">
        <v>1</v>
      </c>
      <c r="E90" s="1">
        <v>3</v>
      </c>
    </row>
    <row r="91" spans="1:5" x14ac:dyDescent="0.15">
      <c r="A91" s="1" t="s">
        <v>277</v>
      </c>
      <c r="B91" s="1">
        <v>101004382</v>
      </c>
      <c r="C91" s="1" t="s">
        <v>117</v>
      </c>
      <c r="D91" s="1">
        <v>1</v>
      </c>
      <c r="E91" s="1">
        <v>3</v>
      </c>
    </row>
    <row r="92" spans="1:5" x14ac:dyDescent="0.15">
      <c r="A92" s="1" t="s">
        <v>116</v>
      </c>
      <c r="B92" s="1">
        <v>102000263</v>
      </c>
      <c r="C92" s="1" t="s">
        <v>117</v>
      </c>
      <c r="D92" s="1">
        <v>1</v>
      </c>
      <c r="E92" s="1">
        <v>3</v>
      </c>
    </row>
    <row r="93" spans="1:5" x14ac:dyDescent="0.15">
      <c r="A93" s="1" t="s">
        <v>276</v>
      </c>
      <c r="B93" s="1">
        <v>103003290</v>
      </c>
      <c r="C93" s="1" t="s">
        <v>117</v>
      </c>
      <c r="D93" s="1">
        <v>1</v>
      </c>
      <c r="E93" s="1">
        <v>3</v>
      </c>
    </row>
    <row r="94" spans="1:5" x14ac:dyDescent="0.15">
      <c r="A94" s="1" t="s">
        <v>118</v>
      </c>
      <c r="B94" s="1">
        <v>103009089</v>
      </c>
      <c r="C94" s="1" t="s">
        <v>117</v>
      </c>
      <c r="D94" s="1">
        <v>1</v>
      </c>
      <c r="E94" s="1">
        <v>3</v>
      </c>
    </row>
    <row r="95" spans="1:5" x14ac:dyDescent="0.15">
      <c r="A95" s="1" t="s">
        <v>280</v>
      </c>
      <c r="B95" s="1">
        <v>103009249</v>
      </c>
      <c r="C95" s="1" t="s">
        <v>117</v>
      </c>
      <c r="D95" s="1">
        <v>1</v>
      </c>
      <c r="E95" s="1">
        <v>3</v>
      </c>
    </row>
    <row r="96" spans="1:5" x14ac:dyDescent="0.15">
      <c r="A96" s="1" t="s">
        <v>279</v>
      </c>
      <c r="B96" s="1">
        <v>103005764</v>
      </c>
      <c r="C96" s="1" t="s">
        <v>117</v>
      </c>
      <c r="D96" s="1">
        <v>1</v>
      </c>
      <c r="E96" s="1">
        <v>3</v>
      </c>
    </row>
    <row r="97" spans="1:5" x14ac:dyDescent="0.15">
      <c r="A97" s="1" t="s">
        <v>278</v>
      </c>
      <c r="B97" s="1">
        <v>103005157</v>
      </c>
      <c r="C97" s="1" t="s">
        <v>117</v>
      </c>
      <c r="D97" s="1">
        <v>1</v>
      </c>
      <c r="E97" s="1">
        <v>3</v>
      </c>
    </row>
    <row r="98" spans="1:5" x14ac:dyDescent="0.15">
      <c r="A98" s="1" t="s">
        <v>154</v>
      </c>
      <c r="B98" s="1">
        <v>103007119</v>
      </c>
      <c r="C98" s="1" t="s">
        <v>78</v>
      </c>
      <c r="D98" s="1">
        <v>1</v>
      </c>
      <c r="E98" s="1">
        <v>3</v>
      </c>
    </row>
    <row r="99" spans="1:5" x14ac:dyDescent="0.15">
      <c r="A99" s="1" t="s">
        <v>153</v>
      </c>
      <c r="B99" s="1">
        <v>101010701</v>
      </c>
      <c r="C99" s="1" t="s">
        <v>78</v>
      </c>
      <c r="D99" s="1">
        <v>1</v>
      </c>
      <c r="E99" s="1">
        <v>3</v>
      </c>
    </row>
    <row r="100" spans="1:5" x14ac:dyDescent="0.15">
      <c r="A100" s="1" t="s">
        <v>152</v>
      </c>
      <c r="B100" s="1">
        <v>101005050</v>
      </c>
      <c r="C100" s="1" t="s">
        <v>78</v>
      </c>
      <c r="D100" s="1">
        <v>1</v>
      </c>
      <c r="E100" s="1">
        <v>3</v>
      </c>
    </row>
    <row r="101" spans="1:5" x14ac:dyDescent="0.15">
      <c r="A101" s="1" t="s">
        <v>149</v>
      </c>
      <c r="B101" s="1">
        <v>103003131</v>
      </c>
      <c r="C101" s="1" t="s">
        <v>78</v>
      </c>
      <c r="D101" s="1">
        <v>1</v>
      </c>
      <c r="E101" s="1">
        <v>3</v>
      </c>
    </row>
    <row r="102" spans="1:5" x14ac:dyDescent="0.15">
      <c r="A102" s="1" t="s">
        <v>150</v>
      </c>
      <c r="B102" s="1">
        <v>103008841</v>
      </c>
      <c r="C102" s="1" t="s">
        <v>78</v>
      </c>
      <c r="D102" s="1">
        <v>1</v>
      </c>
      <c r="E102" s="1">
        <v>3</v>
      </c>
    </row>
    <row r="103" spans="1:5" x14ac:dyDescent="0.15">
      <c r="A103" s="1" t="s">
        <v>151</v>
      </c>
      <c r="B103" s="1">
        <v>103005295</v>
      </c>
      <c r="C103" s="1" t="s">
        <v>78</v>
      </c>
      <c r="D103" s="1">
        <v>1</v>
      </c>
      <c r="E103" s="1">
        <v>3</v>
      </c>
    </row>
    <row r="104" spans="1:5" x14ac:dyDescent="0.15">
      <c r="A104" s="1" t="s">
        <v>192</v>
      </c>
      <c r="B104" s="1">
        <v>103009032</v>
      </c>
      <c r="C104" s="1" t="s">
        <v>78</v>
      </c>
      <c r="D104" s="1">
        <v>1</v>
      </c>
      <c r="E104" s="1">
        <v>3</v>
      </c>
    </row>
    <row r="105" spans="1:5" x14ac:dyDescent="0.15">
      <c r="A105" s="1" t="s">
        <v>187</v>
      </c>
      <c r="B105" s="1">
        <v>320002225</v>
      </c>
      <c r="C105" s="1" t="s">
        <v>78</v>
      </c>
      <c r="D105" s="1">
        <v>1</v>
      </c>
      <c r="E105" s="1">
        <v>3</v>
      </c>
    </row>
    <row r="106" spans="1:5" x14ac:dyDescent="0.15">
      <c r="A106" s="1" t="s">
        <v>184</v>
      </c>
      <c r="B106" s="1">
        <v>103008175</v>
      </c>
      <c r="C106" s="1" t="s">
        <v>78</v>
      </c>
      <c r="D106" s="1">
        <v>1</v>
      </c>
      <c r="E106" s="1">
        <v>3</v>
      </c>
    </row>
    <row r="107" spans="1:5" x14ac:dyDescent="0.15">
      <c r="A107" s="1" t="s">
        <v>185</v>
      </c>
      <c r="B107" s="1">
        <v>103008798</v>
      </c>
      <c r="C107" s="1" t="s">
        <v>78</v>
      </c>
      <c r="D107" s="1">
        <v>1</v>
      </c>
      <c r="E107" s="1">
        <v>3</v>
      </c>
    </row>
    <row r="108" spans="1:5" x14ac:dyDescent="0.15">
      <c r="A108" s="1" t="s">
        <v>183</v>
      </c>
      <c r="B108" s="1">
        <v>103008803</v>
      </c>
      <c r="C108" s="1" t="s">
        <v>78</v>
      </c>
      <c r="D108" s="1">
        <v>1</v>
      </c>
      <c r="E108" s="1">
        <v>3</v>
      </c>
    </row>
    <row r="109" spans="1:5" x14ac:dyDescent="0.15">
      <c r="A109" s="1" t="s">
        <v>188</v>
      </c>
      <c r="B109" s="1">
        <v>103008771</v>
      </c>
      <c r="C109" s="1" t="s">
        <v>78</v>
      </c>
      <c r="D109" s="1">
        <v>1</v>
      </c>
      <c r="E109" s="1">
        <v>3</v>
      </c>
    </row>
    <row r="110" spans="1:5" x14ac:dyDescent="0.15">
      <c r="A110" s="1" t="s">
        <v>189</v>
      </c>
      <c r="B110" s="1">
        <v>103008879</v>
      </c>
      <c r="C110" s="1" t="s">
        <v>78</v>
      </c>
      <c r="D110" s="1">
        <v>1</v>
      </c>
      <c r="E110" s="1">
        <v>3</v>
      </c>
    </row>
    <row r="111" spans="1:5" x14ac:dyDescent="0.15">
      <c r="A111" s="1" t="s">
        <v>190</v>
      </c>
      <c r="B111" s="1">
        <v>103008990</v>
      </c>
      <c r="C111" s="1" t="s">
        <v>78</v>
      </c>
      <c r="D111" s="1">
        <v>1</v>
      </c>
      <c r="E111" s="1">
        <v>3</v>
      </c>
    </row>
    <row r="112" spans="1:5" x14ac:dyDescent="0.15">
      <c r="A112" s="1" t="s">
        <v>186</v>
      </c>
      <c r="B112" s="1">
        <v>103005298</v>
      </c>
      <c r="C112" s="1" t="s">
        <v>78</v>
      </c>
      <c r="D112" s="1">
        <v>1</v>
      </c>
      <c r="E112" s="1">
        <v>3</v>
      </c>
    </row>
    <row r="113" spans="1:5" x14ac:dyDescent="0.15">
      <c r="A113" s="1" t="s">
        <v>191</v>
      </c>
      <c r="B113" s="1">
        <v>103007599</v>
      </c>
      <c r="C113" s="1" t="s">
        <v>78</v>
      </c>
      <c r="D113" s="1">
        <v>1</v>
      </c>
      <c r="E113" s="1">
        <v>3</v>
      </c>
    </row>
    <row r="114" spans="1:5" x14ac:dyDescent="0.15">
      <c r="A114" s="1" t="s">
        <v>169</v>
      </c>
      <c r="B114" s="1">
        <v>103009021</v>
      </c>
      <c r="C114" s="1" t="s">
        <v>12</v>
      </c>
      <c r="D114" s="1">
        <v>1</v>
      </c>
      <c r="E114" s="1">
        <v>3</v>
      </c>
    </row>
    <row r="115" spans="1:5" x14ac:dyDescent="0.15">
      <c r="A115" s="1" t="s">
        <v>170</v>
      </c>
      <c r="B115" s="1">
        <v>103007584</v>
      </c>
      <c r="C115" s="1" t="s">
        <v>12</v>
      </c>
      <c r="D115" s="1">
        <v>1</v>
      </c>
      <c r="E115" s="1">
        <v>3</v>
      </c>
    </row>
    <row r="116" spans="1:5" x14ac:dyDescent="0.15">
      <c r="A116" s="1" t="s">
        <v>44</v>
      </c>
      <c r="B116" s="1">
        <v>103009228</v>
      </c>
      <c r="C116" s="1" t="s">
        <v>12</v>
      </c>
      <c r="D116" s="1">
        <v>1</v>
      </c>
      <c r="E116" s="1">
        <v>3</v>
      </c>
    </row>
    <row r="117" spans="1:5" x14ac:dyDescent="0.15">
      <c r="A117" s="1" t="s">
        <v>309</v>
      </c>
      <c r="B117" s="1">
        <v>101006927</v>
      </c>
      <c r="C117" s="1" t="s">
        <v>310</v>
      </c>
      <c r="D117" s="1">
        <v>1</v>
      </c>
      <c r="E117" s="1">
        <v>3</v>
      </c>
    </row>
    <row r="118" spans="1:5" x14ac:dyDescent="0.15">
      <c r="A118" s="1" t="s">
        <v>203</v>
      </c>
      <c r="B118" s="1">
        <v>101001506</v>
      </c>
      <c r="C118" s="1" t="s">
        <v>12</v>
      </c>
      <c r="D118" s="1">
        <v>1</v>
      </c>
      <c r="E118" s="1">
        <v>3</v>
      </c>
    </row>
    <row r="119" spans="1:5" x14ac:dyDescent="0.15">
      <c r="A119" s="1" t="s">
        <v>200</v>
      </c>
      <c r="B119" s="1">
        <v>101006594</v>
      </c>
      <c r="C119" s="1" t="s">
        <v>12</v>
      </c>
      <c r="D119" s="1">
        <v>1</v>
      </c>
      <c r="E119" s="1">
        <v>3</v>
      </c>
    </row>
    <row r="120" spans="1:5" x14ac:dyDescent="0.15">
      <c r="A120" s="1" t="s">
        <v>199</v>
      </c>
      <c r="B120" s="1">
        <v>101006305</v>
      </c>
      <c r="C120" s="1" t="s">
        <v>75</v>
      </c>
      <c r="D120" s="1">
        <v>1</v>
      </c>
      <c r="E120" s="1">
        <v>3</v>
      </c>
    </row>
    <row r="121" spans="1:5" x14ac:dyDescent="0.15">
      <c r="A121" s="1" t="s">
        <v>204</v>
      </c>
      <c r="B121" s="1">
        <v>101001735</v>
      </c>
      <c r="C121" s="1" t="s">
        <v>93</v>
      </c>
      <c r="D121" s="1">
        <v>1</v>
      </c>
      <c r="E121" s="1">
        <v>3</v>
      </c>
    </row>
    <row r="122" spans="1:5" x14ac:dyDescent="0.15">
      <c r="A122" s="1" t="s">
        <v>311</v>
      </c>
      <c r="B122" s="1">
        <v>103009229</v>
      </c>
      <c r="C122" s="1" t="s">
        <v>117</v>
      </c>
      <c r="D122" s="1">
        <v>1</v>
      </c>
      <c r="E122" s="1">
        <v>3</v>
      </c>
    </row>
    <row r="123" spans="1:5" x14ac:dyDescent="0.15">
      <c r="A123" s="1" t="s">
        <v>312</v>
      </c>
      <c r="B123" s="1">
        <v>101012061</v>
      </c>
      <c r="C123" s="1" t="s">
        <v>75</v>
      </c>
      <c r="D123" s="1">
        <v>1</v>
      </c>
      <c r="E123" s="1">
        <v>3</v>
      </c>
    </row>
    <row r="124" spans="1:5" x14ac:dyDescent="0.15">
      <c r="A124" s="1" t="s">
        <v>74</v>
      </c>
      <c r="B124" s="1">
        <v>101012734</v>
      </c>
      <c r="C124" s="1" t="s">
        <v>75</v>
      </c>
      <c r="D124" s="1">
        <v>1</v>
      </c>
      <c r="E124" s="1">
        <v>3</v>
      </c>
    </row>
    <row r="125" spans="1:5" x14ac:dyDescent="0.15">
      <c r="A125" s="1" t="s">
        <v>106</v>
      </c>
      <c r="B125" s="1">
        <v>101004051</v>
      </c>
      <c r="C125" s="1" t="s">
        <v>33</v>
      </c>
      <c r="D125" s="1">
        <v>1</v>
      </c>
      <c r="E125" s="1">
        <v>3</v>
      </c>
    </row>
    <row r="126" spans="1:5" x14ac:dyDescent="0.15">
      <c r="A126" s="1" t="s">
        <v>103</v>
      </c>
      <c r="B126" s="1">
        <v>101300216</v>
      </c>
      <c r="C126" s="1" t="s">
        <v>6</v>
      </c>
      <c r="D126" s="1">
        <v>1</v>
      </c>
      <c r="E126" s="1">
        <v>3</v>
      </c>
    </row>
    <row r="127" spans="1:5" x14ac:dyDescent="0.15">
      <c r="A127" s="1" t="s">
        <v>146</v>
      </c>
      <c r="B127" s="1">
        <v>103008958</v>
      </c>
      <c r="C127" s="1" t="s">
        <v>33</v>
      </c>
      <c r="D127" s="1">
        <v>1</v>
      </c>
      <c r="E127" s="1">
        <v>3</v>
      </c>
    </row>
    <row r="128" spans="1:5" x14ac:dyDescent="0.15">
      <c r="A128" s="1" t="s">
        <v>219</v>
      </c>
      <c r="B128" s="1">
        <v>103006871</v>
      </c>
      <c r="C128" s="1" t="s">
        <v>220</v>
      </c>
      <c r="D128" s="1">
        <v>1</v>
      </c>
      <c r="E128" s="1">
        <v>3</v>
      </c>
    </row>
    <row r="129" spans="1:5" x14ac:dyDescent="0.15">
      <c r="A129" s="1" t="s">
        <v>260</v>
      </c>
      <c r="B129" s="1">
        <v>101006150</v>
      </c>
      <c r="C129" s="1" t="s">
        <v>96</v>
      </c>
      <c r="D129" s="1">
        <v>1</v>
      </c>
      <c r="E129" s="1">
        <v>3</v>
      </c>
    </row>
    <row r="130" spans="1:5" x14ac:dyDescent="0.15">
      <c r="A130" s="1" t="s">
        <v>313</v>
      </c>
      <c r="B130" s="1">
        <v>101010202</v>
      </c>
      <c r="C130" s="1" t="s">
        <v>33</v>
      </c>
      <c r="D130" s="1">
        <v>1</v>
      </c>
      <c r="E130" s="1">
        <v>3</v>
      </c>
    </row>
    <row r="131" spans="1:5" x14ac:dyDescent="0.15">
      <c r="A131" s="1" t="s">
        <v>124</v>
      </c>
      <c r="B131" s="1">
        <v>101000217</v>
      </c>
      <c r="C131" s="1" t="s">
        <v>117</v>
      </c>
      <c r="D131" s="1">
        <v>1</v>
      </c>
      <c r="E131" s="1">
        <v>3</v>
      </c>
    </row>
    <row r="132" spans="1:5" x14ac:dyDescent="0.15">
      <c r="A132" s="1" t="s">
        <v>49</v>
      </c>
      <c r="B132" s="1">
        <v>101005419</v>
      </c>
      <c r="C132" s="1" t="s">
        <v>38</v>
      </c>
      <c r="D132" s="1">
        <v>1</v>
      </c>
      <c r="E132" s="1">
        <v>3</v>
      </c>
    </row>
    <row r="133" spans="1:5" x14ac:dyDescent="0.15">
      <c r="A133" s="1" t="s">
        <v>314</v>
      </c>
      <c r="B133" s="1">
        <v>101005146</v>
      </c>
      <c r="C133" s="1" t="s">
        <v>38</v>
      </c>
      <c r="D133" s="1">
        <v>1</v>
      </c>
      <c r="E133" s="1">
        <v>3</v>
      </c>
    </row>
    <row r="134" spans="1:5" x14ac:dyDescent="0.15">
      <c r="A134" s="1" t="s">
        <v>20</v>
      </c>
      <c r="B134" s="1">
        <v>101003708</v>
      </c>
      <c r="C134" s="1" t="s">
        <v>8</v>
      </c>
      <c r="D134" s="1">
        <v>1</v>
      </c>
      <c r="E134" s="1">
        <v>3</v>
      </c>
    </row>
    <row r="135" spans="1:5" x14ac:dyDescent="0.15">
      <c r="A135" s="1" t="s">
        <v>295</v>
      </c>
      <c r="B135" s="1">
        <v>101012420</v>
      </c>
      <c r="C135" s="1" t="s">
        <v>96</v>
      </c>
      <c r="D135" s="1">
        <v>1</v>
      </c>
      <c r="E135" s="1">
        <v>3</v>
      </c>
    </row>
    <row r="136" spans="1:5" x14ac:dyDescent="0.15">
      <c r="A136" s="1" t="s">
        <v>55</v>
      </c>
      <c r="B136" s="1">
        <v>101005380</v>
      </c>
      <c r="C136" s="1" t="s">
        <v>56</v>
      </c>
      <c r="D136" s="1">
        <v>1</v>
      </c>
      <c r="E136" s="1">
        <v>4</v>
      </c>
    </row>
    <row r="137" spans="1:5" x14ac:dyDescent="0.15">
      <c r="A137" s="1" t="s">
        <v>53</v>
      </c>
      <c r="B137" s="1">
        <v>101005409</v>
      </c>
      <c r="C137" s="1" t="s">
        <v>54</v>
      </c>
      <c r="D137" s="1">
        <v>1</v>
      </c>
      <c r="E137" s="1">
        <v>4</v>
      </c>
    </row>
    <row r="138" spans="1:5" x14ac:dyDescent="0.15">
      <c r="A138" s="1" t="s">
        <v>226</v>
      </c>
      <c r="B138" s="1">
        <v>101006987</v>
      </c>
      <c r="C138" s="1" t="s">
        <v>59</v>
      </c>
      <c r="D138" s="1">
        <v>1</v>
      </c>
      <c r="E138" s="1">
        <v>3</v>
      </c>
    </row>
    <row r="139" spans="1:5" x14ac:dyDescent="0.15">
      <c r="A139" s="1" t="s">
        <v>315</v>
      </c>
      <c r="B139" s="1">
        <v>101010670</v>
      </c>
      <c r="C139" s="1" t="s">
        <v>59</v>
      </c>
      <c r="D139" s="1">
        <v>1</v>
      </c>
      <c r="E139" s="1">
        <v>3</v>
      </c>
    </row>
    <row r="140" spans="1:5" x14ac:dyDescent="0.15">
      <c r="A140" s="1" t="s">
        <v>216</v>
      </c>
      <c r="B140" s="1">
        <v>103009090</v>
      </c>
      <c r="C140" s="1" t="s">
        <v>167</v>
      </c>
      <c r="D140" s="1">
        <v>1</v>
      </c>
      <c r="E140" s="1">
        <v>3</v>
      </c>
    </row>
    <row r="141" spans="1:5" x14ac:dyDescent="0.15">
      <c r="A141" s="1" t="s">
        <v>122</v>
      </c>
      <c r="B141" s="1">
        <v>101005205</v>
      </c>
      <c r="C141" s="1" t="s">
        <v>59</v>
      </c>
      <c r="D141" s="1">
        <v>1</v>
      </c>
      <c r="E141" s="1">
        <v>3</v>
      </c>
    </row>
    <row r="142" spans="1:5" x14ac:dyDescent="0.15">
      <c r="A142" s="1" t="s">
        <v>123</v>
      </c>
      <c r="B142" s="1">
        <v>101005208</v>
      </c>
      <c r="C142" s="1" t="s">
        <v>59</v>
      </c>
      <c r="D142" s="1">
        <v>1</v>
      </c>
      <c r="E142" s="1">
        <v>3</v>
      </c>
    </row>
    <row r="143" spans="1:5" x14ac:dyDescent="0.15">
      <c r="A143" s="1" t="s">
        <v>66</v>
      </c>
      <c r="B143" s="1">
        <v>101010053</v>
      </c>
      <c r="C143" s="1" t="s">
        <v>38</v>
      </c>
      <c r="D143" s="1">
        <v>1</v>
      </c>
      <c r="E143" s="1">
        <v>4</v>
      </c>
    </row>
    <row r="144" spans="1:5" x14ac:dyDescent="0.15">
      <c r="A144" s="1" t="s">
        <v>60</v>
      </c>
      <c r="B144" s="1">
        <v>101004090</v>
      </c>
      <c r="C144" s="1" t="s">
        <v>61</v>
      </c>
      <c r="D144" s="1">
        <v>1</v>
      </c>
      <c r="E144" s="1">
        <v>3</v>
      </c>
    </row>
    <row r="145" spans="1:5" x14ac:dyDescent="0.15">
      <c r="A145" s="1" t="s">
        <v>236</v>
      </c>
      <c r="B145" s="1">
        <v>103009278</v>
      </c>
      <c r="C145" s="1" t="s">
        <v>89</v>
      </c>
      <c r="D145" s="1">
        <v>1</v>
      </c>
      <c r="E145" s="1">
        <v>3</v>
      </c>
    </row>
    <row r="146" spans="1:5" x14ac:dyDescent="0.15">
      <c r="A146" s="1" t="s">
        <v>316</v>
      </c>
      <c r="B146" s="1">
        <v>103009302</v>
      </c>
      <c r="C146" s="1" t="s">
        <v>48</v>
      </c>
      <c r="D146" s="1">
        <v>1</v>
      </c>
      <c r="E146" s="1">
        <v>3</v>
      </c>
    </row>
    <row r="147" spans="1:5" x14ac:dyDescent="0.15">
      <c r="A147" s="1" t="s">
        <v>269</v>
      </c>
      <c r="B147" s="1">
        <v>103009305</v>
      </c>
      <c r="C147" s="1" t="s">
        <v>48</v>
      </c>
      <c r="D147" s="1">
        <v>1</v>
      </c>
      <c r="E147" s="1">
        <v>3</v>
      </c>
    </row>
    <row r="148" spans="1:5" x14ac:dyDescent="0.15">
      <c r="A148" s="1" t="s">
        <v>72</v>
      </c>
      <c r="B148" s="1">
        <v>103009019</v>
      </c>
      <c r="C148" s="1" t="s">
        <v>73</v>
      </c>
      <c r="D148" s="1">
        <v>1</v>
      </c>
      <c r="E148" s="1">
        <v>3</v>
      </c>
    </row>
    <row r="149" spans="1:5" x14ac:dyDescent="0.15">
      <c r="A149" s="1" t="s">
        <v>65</v>
      </c>
      <c r="B149" s="1">
        <v>101010628</v>
      </c>
      <c r="C149" s="1" t="s">
        <v>33</v>
      </c>
      <c r="D149" s="1">
        <v>1</v>
      </c>
      <c r="E149" s="1">
        <v>3</v>
      </c>
    </row>
    <row r="150" spans="1:5" x14ac:dyDescent="0.15">
      <c r="A150" s="1" t="s">
        <v>19</v>
      </c>
      <c r="B150" s="1">
        <v>101006938</v>
      </c>
      <c r="C150" s="1" t="s">
        <v>14</v>
      </c>
      <c r="D150" s="1">
        <v>1</v>
      </c>
      <c r="E150" s="1">
        <v>3</v>
      </c>
    </row>
    <row r="151" spans="1:5" x14ac:dyDescent="0.15">
      <c r="A151" s="1" t="s">
        <v>217</v>
      </c>
      <c r="B151" s="1">
        <v>103009114</v>
      </c>
      <c r="C151" s="1" t="s">
        <v>38</v>
      </c>
      <c r="D151" s="1">
        <v>1</v>
      </c>
      <c r="E151" s="1">
        <v>3</v>
      </c>
    </row>
    <row r="152" spans="1:5" x14ac:dyDescent="0.15">
      <c r="A152" s="1" t="s">
        <v>85</v>
      </c>
      <c r="B152" s="1">
        <v>101012635</v>
      </c>
      <c r="C152" s="1" t="s">
        <v>38</v>
      </c>
      <c r="D152" s="1">
        <v>1</v>
      </c>
      <c r="E152" s="1">
        <v>3</v>
      </c>
    </row>
    <row r="153" spans="1:5" x14ac:dyDescent="0.15">
      <c r="A153" s="1" t="s">
        <v>79</v>
      </c>
      <c r="B153" s="1">
        <v>101011933</v>
      </c>
      <c r="C153" s="1" t="s">
        <v>80</v>
      </c>
      <c r="D153" s="1">
        <v>1</v>
      </c>
      <c r="E153" s="1">
        <v>4</v>
      </c>
    </row>
    <row r="154" spans="1:5" x14ac:dyDescent="0.15">
      <c r="A154" s="1" t="s">
        <v>30</v>
      </c>
      <c r="B154" s="1">
        <v>101007469</v>
      </c>
      <c r="C154" s="1" t="s">
        <v>14</v>
      </c>
      <c r="D154" s="1">
        <v>1</v>
      </c>
      <c r="E154" s="1">
        <v>3</v>
      </c>
    </row>
    <row r="155" spans="1:5" x14ac:dyDescent="0.15">
      <c r="A155" s="1" t="s">
        <v>31</v>
      </c>
      <c r="B155" s="1">
        <v>101007517</v>
      </c>
      <c r="C155" s="1" t="s">
        <v>6</v>
      </c>
      <c r="D155" s="1">
        <v>1</v>
      </c>
      <c r="E155" s="1">
        <v>3</v>
      </c>
    </row>
    <row r="156" spans="1:5" x14ac:dyDescent="0.15">
      <c r="A156" s="1" t="s">
        <v>81</v>
      </c>
      <c r="B156" s="1">
        <v>101013024</v>
      </c>
      <c r="C156" s="1" t="s">
        <v>6</v>
      </c>
      <c r="D156" s="1">
        <v>1</v>
      </c>
      <c r="E156" s="1">
        <v>3</v>
      </c>
    </row>
    <row r="157" spans="1:5" x14ac:dyDescent="0.15">
      <c r="A157" s="1" t="s">
        <v>71</v>
      </c>
      <c r="B157" s="1">
        <v>101010997</v>
      </c>
      <c r="C157" s="1" t="s">
        <v>43</v>
      </c>
      <c r="D157" s="1">
        <v>1</v>
      </c>
      <c r="E157" s="1">
        <v>3</v>
      </c>
    </row>
    <row r="158" spans="1:5" x14ac:dyDescent="0.15">
      <c r="A158" s="1" t="s">
        <v>47</v>
      </c>
      <c r="B158" s="1">
        <v>103008780</v>
      </c>
      <c r="C158" s="1" t="s">
        <v>48</v>
      </c>
      <c r="D158" s="1">
        <v>1</v>
      </c>
      <c r="E158" s="1">
        <v>3</v>
      </c>
    </row>
    <row r="159" spans="1:5" x14ac:dyDescent="0.15">
      <c r="A159" s="1" t="s">
        <v>237</v>
      </c>
      <c r="B159" s="1">
        <v>101300142</v>
      </c>
      <c r="C159" s="1" t="s">
        <v>59</v>
      </c>
      <c r="D159" s="1">
        <v>1</v>
      </c>
      <c r="E159" s="1">
        <v>3</v>
      </c>
    </row>
    <row r="160" spans="1:5" x14ac:dyDescent="0.15">
      <c r="A160" s="1" t="s">
        <v>68</v>
      </c>
      <c r="B160" s="1">
        <v>103009108</v>
      </c>
      <c r="C160" s="1" t="s">
        <v>51</v>
      </c>
      <c r="D160" s="1">
        <v>1</v>
      </c>
      <c r="E160" s="1">
        <v>3</v>
      </c>
    </row>
    <row r="161" spans="1:5" x14ac:dyDescent="0.15">
      <c r="A161" s="1" t="s">
        <v>317</v>
      </c>
      <c r="B161" s="1">
        <v>101011179</v>
      </c>
      <c r="C161" s="1" t="s">
        <v>24</v>
      </c>
      <c r="D161" s="1">
        <v>1</v>
      </c>
      <c r="E161" s="1">
        <v>3</v>
      </c>
    </row>
    <row r="162" spans="1:5" x14ac:dyDescent="0.15">
      <c r="A162" s="1" t="s">
        <v>21</v>
      </c>
      <c r="B162" s="1">
        <v>101012354</v>
      </c>
      <c r="C162" s="1" t="s">
        <v>22</v>
      </c>
      <c r="D162" s="1">
        <v>1</v>
      </c>
      <c r="E162" s="1">
        <v>3</v>
      </c>
    </row>
    <row r="163" spans="1:5" x14ac:dyDescent="0.15">
      <c r="A163" s="1" t="s">
        <v>239</v>
      </c>
      <c r="B163" s="1">
        <v>101005158</v>
      </c>
      <c r="C163" s="1" t="s">
        <v>33</v>
      </c>
      <c r="D163" s="1">
        <v>1</v>
      </c>
      <c r="E163" s="1">
        <v>3</v>
      </c>
    </row>
    <row r="164" spans="1:5" x14ac:dyDescent="0.15">
      <c r="A164" s="1" t="s">
        <v>318</v>
      </c>
      <c r="B164" s="1">
        <v>101011172</v>
      </c>
      <c r="C164" s="1" t="s">
        <v>24</v>
      </c>
      <c r="D164" s="1">
        <v>1</v>
      </c>
      <c r="E164" s="1">
        <v>3</v>
      </c>
    </row>
    <row r="165" spans="1:5" x14ac:dyDescent="0.15">
      <c r="A165" s="1" t="s">
        <v>82</v>
      </c>
      <c r="B165" s="1">
        <v>101011738</v>
      </c>
      <c r="C165" s="1" t="s">
        <v>56</v>
      </c>
      <c r="D165" s="1">
        <v>1</v>
      </c>
      <c r="E165" s="1">
        <v>3</v>
      </c>
    </row>
    <row r="166" spans="1:5" x14ac:dyDescent="0.15">
      <c r="A166" s="1" t="s">
        <v>235</v>
      </c>
      <c r="B166" s="1">
        <v>101010392</v>
      </c>
      <c r="C166" s="1" t="s">
        <v>24</v>
      </c>
      <c r="D166" s="1">
        <v>1</v>
      </c>
      <c r="E166" s="1">
        <v>3</v>
      </c>
    </row>
    <row r="167" spans="1:5" x14ac:dyDescent="0.15">
      <c r="A167" s="1" t="s">
        <v>29</v>
      </c>
      <c r="B167" s="1">
        <v>103008986</v>
      </c>
      <c r="C167" s="1" t="s">
        <v>24</v>
      </c>
      <c r="D167" s="1">
        <v>1</v>
      </c>
      <c r="E167" s="1">
        <v>3</v>
      </c>
    </row>
    <row r="168" spans="1:5" x14ac:dyDescent="0.15">
      <c r="A168" s="1" t="s">
        <v>215</v>
      </c>
      <c r="B168" s="1">
        <v>101005096</v>
      </c>
      <c r="C168" s="1" t="s">
        <v>41</v>
      </c>
      <c r="D168" s="1">
        <v>1</v>
      </c>
      <c r="E168" s="1">
        <v>3</v>
      </c>
    </row>
    <row r="169" spans="1:5" x14ac:dyDescent="0.15">
      <c r="A169" s="1" t="s">
        <v>34</v>
      </c>
      <c r="B169" s="1">
        <v>103008797</v>
      </c>
      <c r="C169" s="1" t="s">
        <v>35</v>
      </c>
      <c r="D169" s="1">
        <v>1</v>
      </c>
      <c r="E169" s="1">
        <v>3</v>
      </c>
    </row>
    <row r="170" spans="1:5" x14ac:dyDescent="0.15">
      <c r="A170" s="1" t="s">
        <v>319</v>
      </c>
      <c r="B170" s="1">
        <v>101012231</v>
      </c>
      <c r="C170" s="1" t="s">
        <v>56</v>
      </c>
      <c r="D170" s="1">
        <v>1</v>
      </c>
      <c r="E170" s="1">
        <v>3</v>
      </c>
    </row>
    <row r="171" spans="1:5" x14ac:dyDescent="0.15">
      <c r="A171" s="1" t="s">
        <v>320</v>
      </c>
      <c r="B171" s="1">
        <v>101011684</v>
      </c>
      <c r="C171" s="1" t="s">
        <v>56</v>
      </c>
      <c r="D171" s="1">
        <v>1</v>
      </c>
      <c r="E171" s="1">
        <v>3</v>
      </c>
    </row>
    <row r="172" spans="1:5" x14ac:dyDescent="0.15">
      <c r="A172" s="1" t="s">
        <v>321</v>
      </c>
      <c r="B172" s="1">
        <v>101010562</v>
      </c>
      <c r="C172" s="1" t="s">
        <v>56</v>
      </c>
      <c r="D172" s="1">
        <v>1</v>
      </c>
      <c r="E172" s="1">
        <v>3</v>
      </c>
    </row>
    <row r="173" spans="1:5" x14ac:dyDescent="0.15">
      <c r="A173" s="1" t="s">
        <v>225</v>
      </c>
      <c r="B173" s="1">
        <v>101011436</v>
      </c>
      <c r="C173" s="1" t="s">
        <v>126</v>
      </c>
      <c r="D173" s="1">
        <v>1</v>
      </c>
      <c r="E173" s="1">
        <v>3</v>
      </c>
    </row>
    <row r="174" spans="1:5" x14ac:dyDescent="0.15">
      <c r="A174" s="1" t="s">
        <v>125</v>
      </c>
      <c r="B174" s="1">
        <v>101010726</v>
      </c>
      <c r="C174" s="1" t="s">
        <v>126</v>
      </c>
      <c r="D174" s="1">
        <v>1</v>
      </c>
      <c r="E174" s="1">
        <v>3</v>
      </c>
    </row>
    <row r="175" spans="1:5" x14ac:dyDescent="0.15">
      <c r="A175" s="1" t="s">
        <v>69</v>
      </c>
      <c r="B175" s="1">
        <v>103008974</v>
      </c>
      <c r="C175" s="1" t="s">
        <v>70</v>
      </c>
      <c r="D175" s="1">
        <v>1</v>
      </c>
      <c r="E175" s="1">
        <v>3</v>
      </c>
    </row>
    <row r="176" spans="1:5" x14ac:dyDescent="0.15">
      <c r="A176" s="1" t="s">
        <v>208</v>
      </c>
      <c r="B176" s="1">
        <v>103009094</v>
      </c>
      <c r="C176" s="1" t="s">
        <v>70</v>
      </c>
      <c r="D176" s="1">
        <v>1</v>
      </c>
      <c r="E176" s="1">
        <v>3</v>
      </c>
    </row>
    <row r="177" spans="1:5" x14ac:dyDescent="0.15">
      <c r="A177" s="1" t="s">
        <v>193</v>
      </c>
      <c r="B177" s="1">
        <v>101013416</v>
      </c>
      <c r="C177" s="1" t="s">
        <v>80</v>
      </c>
      <c r="D177" s="1">
        <v>1</v>
      </c>
      <c r="E177" s="1">
        <v>3</v>
      </c>
    </row>
    <row r="178" spans="1:5" x14ac:dyDescent="0.15">
      <c r="A178" s="1" t="s">
        <v>322</v>
      </c>
      <c r="B178" s="1">
        <v>101013146</v>
      </c>
      <c r="C178" s="1" t="s">
        <v>80</v>
      </c>
      <c r="D178" s="1">
        <v>1</v>
      </c>
      <c r="E178" s="1">
        <v>3</v>
      </c>
    </row>
    <row r="179" spans="1:5" x14ac:dyDescent="0.15">
      <c r="A179" s="1" t="s">
        <v>323</v>
      </c>
      <c r="B179" s="1">
        <v>101013225</v>
      </c>
      <c r="C179" s="1" t="s">
        <v>80</v>
      </c>
      <c r="D179" s="1">
        <v>1</v>
      </c>
      <c r="E179" s="1">
        <v>3</v>
      </c>
    </row>
    <row r="180" spans="1:5" x14ac:dyDescent="0.15">
      <c r="A180" s="1" t="s">
        <v>285</v>
      </c>
      <c r="B180" s="1">
        <v>103008857</v>
      </c>
      <c r="C180" s="1" t="s">
        <v>105</v>
      </c>
      <c r="D180" s="1">
        <v>1</v>
      </c>
      <c r="E180" s="1">
        <v>3</v>
      </c>
    </row>
    <row r="181" spans="1:5" x14ac:dyDescent="0.15">
      <c r="A181" s="1" t="s">
        <v>206</v>
      </c>
      <c r="B181" s="1">
        <v>103008763</v>
      </c>
      <c r="C181" s="1" t="s">
        <v>12</v>
      </c>
      <c r="D181" s="1">
        <v>1</v>
      </c>
      <c r="E181" s="1">
        <v>3</v>
      </c>
    </row>
    <row r="182" spans="1:5" x14ac:dyDescent="0.15">
      <c r="A182" s="1" t="s">
        <v>207</v>
      </c>
      <c r="B182" s="1">
        <v>103007679</v>
      </c>
      <c r="C182" s="1" t="s">
        <v>12</v>
      </c>
      <c r="D182" s="1">
        <v>1</v>
      </c>
      <c r="E182" s="1">
        <v>3</v>
      </c>
    </row>
    <row r="183" spans="1:5" x14ac:dyDescent="0.15">
      <c r="A183" s="1" t="s">
        <v>13</v>
      </c>
      <c r="B183" s="1">
        <v>101013145</v>
      </c>
      <c r="C183" s="1" t="s">
        <v>14</v>
      </c>
      <c r="D183" s="1">
        <v>1</v>
      </c>
      <c r="E183" s="1">
        <v>3</v>
      </c>
    </row>
    <row r="184" spans="1:5" x14ac:dyDescent="0.15">
      <c r="A184" s="1" t="s">
        <v>11</v>
      </c>
      <c r="B184" s="1">
        <v>103008092</v>
      </c>
      <c r="C184" s="1" t="s">
        <v>12</v>
      </c>
      <c r="D184" s="1">
        <v>1</v>
      </c>
      <c r="E184" s="1">
        <v>3</v>
      </c>
    </row>
    <row r="185" spans="1:5" x14ac:dyDescent="0.15">
      <c r="A185" s="1" t="s">
        <v>289</v>
      </c>
      <c r="B185" s="1">
        <v>101011912</v>
      </c>
      <c r="C185" s="1" t="s">
        <v>48</v>
      </c>
      <c r="D185" s="1">
        <v>1</v>
      </c>
      <c r="E185" s="1">
        <v>3</v>
      </c>
    </row>
    <row r="186" spans="1:5" x14ac:dyDescent="0.15">
      <c r="A186" s="1" t="s">
        <v>228</v>
      </c>
      <c r="B186" s="1">
        <v>101013164</v>
      </c>
      <c r="C186" s="1" t="s">
        <v>48</v>
      </c>
      <c r="D186" s="1">
        <v>1</v>
      </c>
      <c r="E186" s="1">
        <v>3</v>
      </c>
    </row>
    <row r="187" spans="1:5" x14ac:dyDescent="0.15">
      <c r="A187" s="1" t="s">
        <v>288</v>
      </c>
      <c r="B187" s="1">
        <v>101011879</v>
      </c>
      <c r="C187" s="1" t="s">
        <v>48</v>
      </c>
      <c r="D187" s="1">
        <v>1</v>
      </c>
      <c r="E187" s="1">
        <v>3</v>
      </c>
    </row>
    <row r="188" spans="1:5" x14ac:dyDescent="0.15">
      <c r="A188" s="1" t="s">
        <v>324</v>
      </c>
      <c r="B188" s="1">
        <v>101013518</v>
      </c>
      <c r="C188" s="1" t="s">
        <v>48</v>
      </c>
      <c r="D188" s="1">
        <v>1</v>
      </c>
      <c r="E188" s="1">
        <v>3</v>
      </c>
    </row>
    <row r="189" spans="1:5" x14ac:dyDescent="0.15">
      <c r="A189" s="1" t="s">
        <v>325</v>
      </c>
      <c r="B189" s="1">
        <v>101011741</v>
      </c>
      <c r="C189" s="1" t="s">
        <v>48</v>
      </c>
      <c r="D189" s="1">
        <v>1</v>
      </c>
      <c r="E189" s="1">
        <v>3</v>
      </c>
    </row>
    <row r="190" spans="1:5" x14ac:dyDescent="0.15">
      <c r="A190" s="1" t="s">
        <v>88</v>
      </c>
      <c r="B190" s="1">
        <v>103009343</v>
      </c>
      <c r="C190" s="1" t="s">
        <v>89</v>
      </c>
      <c r="D190" s="1">
        <v>1</v>
      </c>
      <c r="E190" s="1">
        <v>3</v>
      </c>
    </row>
    <row r="191" spans="1:5" x14ac:dyDescent="0.15">
      <c r="A191" s="1" t="s">
        <v>326</v>
      </c>
      <c r="B191" s="1">
        <v>103009332</v>
      </c>
      <c r="C191" s="1" t="s">
        <v>89</v>
      </c>
      <c r="D191" s="1">
        <v>1</v>
      </c>
      <c r="E191" s="1">
        <v>3</v>
      </c>
    </row>
    <row r="192" spans="1:5" x14ac:dyDescent="0.15">
      <c r="A192" s="1" t="s">
        <v>162</v>
      </c>
      <c r="B192" s="1">
        <v>101005007</v>
      </c>
      <c r="C192" s="1" t="s">
        <v>22</v>
      </c>
      <c r="D192" s="1">
        <v>1</v>
      </c>
      <c r="E192" s="1">
        <v>3</v>
      </c>
    </row>
    <row r="193" spans="1:5" x14ac:dyDescent="0.15">
      <c r="A193" s="1" t="s">
        <v>250</v>
      </c>
      <c r="B193" s="1">
        <v>101009978</v>
      </c>
      <c r="C193" s="1" t="s">
        <v>33</v>
      </c>
      <c r="D193" s="1">
        <v>1</v>
      </c>
      <c r="E193" s="1">
        <v>3</v>
      </c>
    </row>
    <row r="194" spans="1:5" x14ac:dyDescent="0.15">
      <c r="A194" s="1" t="s">
        <v>232</v>
      </c>
      <c r="B194" s="1">
        <v>101011575</v>
      </c>
      <c r="C194" s="1" t="s">
        <v>233</v>
      </c>
      <c r="D194" s="1">
        <v>1</v>
      </c>
      <c r="E194" s="1">
        <v>3</v>
      </c>
    </row>
    <row r="195" spans="1:5" x14ac:dyDescent="0.15">
      <c r="A195" s="1" t="s">
        <v>275</v>
      </c>
      <c r="B195" s="1">
        <v>101004902</v>
      </c>
      <c r="C195" s="1" t="s">
        <v>24</v>
      </c>
      <c r="D195" s="1">
        <v>1</v>
      </c>
      <c r="E195" s="1">
        <v>3</v>
      </c>
    </row>
    <row r="196" spans="1:5" x14ac:dyDescent="0.15">
      <c r="A196" s="1" t="s">
        <v>128</v>
      </c>
      <c r="B196" s="1">
        <v>101010855</v>
      </c>
      <c r="C196" s="1" t="s">
        <v>6</v>
      </c>
      <c r="D196" s="1">
        <v>1</v>
      </c>
      <c r="E196" s="1">
        <v>3</v>
      </c>
    </row>
    <row r="197" spans="1:5" x14ac:dyDescent="0.15">
      <c r="A197" s="1" t="s">
        <v>127</v>
      </c>
      <c r="B197" s="1">
        <v>101010872</v>
      </c>
      <c r="C197" s="1" t="s">
        <v>6</v>
      </c>
      <c r="D197" s="1">
        <v>1</v>
      </c>
      <c r="E197" s="1">
        <v>3</v>
      </c>
    </row>
    <row r="198" spans="1:5" x14ac:dyDescent="0.15">
      <c r="A198" s="1" t="s">
        <v>86</v>
      </c>
      <c r="B198" s="1">
        <v>101013064</v>
      </c>
      <c r="C198" s="1" t="s">
        <v>6</v>
      </c>
      <c r="D198" s="1">
        <v>1</v>
      </c>
      <c r="E198" s="1">
        <v>3</v>
      </c>
    </row>
    <row r="199" spans="1:5" x14ac:dyDescent="0.15">
      <c r="A199" s="1" t="s">
        <v>87</v>
      </c>
      <c r="B199" s="1">
        <v>101013060</v>
      </c>
      <c r="C199" s="1" t="s">
        <v>6</v>
      </c>
      <c r="D199" s="1">
        <v>1</v>
      </c>
      <c r="E199" s="1">
        <v>3</v>
      </c>
    </row>
    <row r="200" spans="1:5" x14ac:dyDescent="0.15">
      <c r="A200" s="1" t="s">
        <v>25</v>
      </c>
      <c r="B200" s="1">
        <v>103008090</v>
      </c>
      <c r="C200" s="1" t="s">
        <v>24</v>
      </c>
      <c r="D200" s="1">
        <v>1</v>
      </c>
      <c r="E200" s="1">
        <v>3</v>
      </c>
    </row>
    <row r="201" spans="1:5" x14ac:dyDescent="0.15">
      <c r="A201" s="1" t="s">
        <v>148</v>
      </c>
      <c r="B201" s="1">
        <v>101005134</v>
      </c>
      <c r="C201" s="1" t="s">
        <v>117</v>
      </c>
      <c r="D201" s="1">
        <v>1</v>
      </c>
      <c r="E201" s="1">
        <v>3</v>
      </c>
    </row>
    <row r="202" spans="1:5" x14ac:dyDescent="0.15">
      <c r="A202" s="1" t="s">
        <v>327</v>
      </c>
      <c r="B202" s="1">
        <v>101013131</v>
      </c>
      <c r="C202" s="1" t="s">
        <v>233</v>
      </c>
      <c r="D202" s="1">
        <v>1</v>
      </c>
      <c r="E202" s="1">
        <v>3</v>
      </c>
    </row>
    <row r="203" spans="1:5" x14ac:dyDescent="0.15">
      <c r="A203" s="1" t="s">
        <v>221</v>
      </c>
      <c r="B203" s="1">
        <v>101012578</v>
      </c>
      <c r="C203" s="1" t="s">
        <v>220</v>
      </c>
      <c r="D203" s="1">
        <v>1</v>
      </c>
      <c r="E203" s="1">
        <v>3</v>
      </c>
    </row>
    <row r="204" spans="1:5" x14ac:dyDescent="0.15">
      <c r="A204" s="1" t="s">
        <v>119</v>
      </c>
      <c r="B204" s="1">
        <v>103009115</v>
      </c>
      <c r="C204" s="1" t="s">
        <v>89</v>
      </c>
      <c r="D204" s="1">
        <v>1</v>
      </c>
      <c r="E204" s="1">
        <v>3</v>
      </c>
    </row>
    <row r="205" spans="1:5" x14ac:dyDescent="0.15">
      <c r="A205" s="1" t="s">
        <v>328</v>
      </c>
      <c r="B205" s="1">
        <v>310501337</v>
      </c>
      <c r="C205" s="1" t="s">
        <v>177</v>
      </c>
      <c r="D205" s="1">
        <v>1</v>
      </c>
      <c r="E205" s="1">
        <v>3</v>
      </c>
    </row>
    <row r="206" spans="1:5" x14ac:dyDescent="0.15">
      <c r="A206" s="1" t="s">
        <v>329</v>
      </c>
      <c r="B206" s="1">
        <v>103009200</v>
      </c>
      <c r="C206" s="1" t="s">
        <v>75</v>
      </c>
      <c r="D206" s="1">
        <v>1</v>
      </c>
      <c r="E206" s="1">
        <v>3</v>
      </c>
    </row>
  </sheetData>
  <phoneticPr fontId="2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topLeftCell="A174" workbookViewId="0">
      <selection activeCell="B1" sqref="A1:XFD1048576"/>
    </sheetView>
  </sheetViews>
  <sheetFormatPr defaultColWidth="9" defaultRowHeight="13.5" x14ac:dyDescent="0.15"/>
  <cols>
    <col min="1" max="16384" width="9" style="1"/>
  </cols>
  <sheetData>
    <row r="1" spans="1:5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15">
      <c r="A2" s="1" t="s">
        <v>17</v>
      </c>
      <c r="B2" s="1">
        <v>101004720</v>
      </c>
      <c r="C2" s="1" t="s">
        <v>8</v>
      </c>
      <c r="D2" s="1">
        <v>1</v>
      </c>
      <c r="E2" s="1">
        <v>4</v>
      </c>
    </row>
    <row r="3" spans="1:5" x14ac:dyDescent="0.15">
      <c r="A3" s="1" t="s">
        <v>18</v>
      </c>
      <c r="B3" s="1">
        <v>101006566</v>
      </c>
      <c r="C3" s="1" t="s">
        <v>8</v>
      </c>
      <c r="D3" s="1">
        <v>1</v>
      </c>
      <c r="E3" s="1">
        <v>4</v>
      </c>
    </row>
    <row r="4" spans="1:5" x14ac:dyDescent="0.15">
      <c r="A4" s="1" t="s">
        <v>5</v>
      </c>
      <c r="B4" s="1">
        <v>101011627</v>
      </c>
      <c r="C4" s="1" t="s">
        <v>6</v>
      </c>
      <c r="D4" s="1">
        <v>1</v>
      </c>
      <c r="E4" s="1">
        <v>3</v>
      </c>
    </row>
    <row r="5" spans="1:5" x14ac:dyDescent="0.15">
      <c r="A5" s="1" t="s">
        <v>129</v>
      </c>
      <c r="B5" s="1">
        <v>101010230</v>
      </c>
      <c r="C5" s="1" t="s">
        <v>38</v>
      </c>
      <c r="D5" s="1">
        <v>1</v>
      </c>
      <c r="E5" s="1">
        <v>4</v>
      </c>
    </row>
    <row r="6" spans="1:5" x14ac:dyDescent="0.15">
      <c r="A6" s="1" t="s">
        <v>67</v>
      </c>
      <c r="B6" s="1">
        <v>101004277</v>
      </c>
      <c r="C6" s="1" t="s">
        <v>14</v>
      </c>
      <c r="D6" s="1">
        <v>1</v>
      </c>
      <c r="E6" s="1">
        <v>4</v>
      </c>
    </row>
    <row r="7" spans="1:5" x14ac:dyDescent="0.15">
      <c r="A7" s="1" t="s">
        <v>147</v>
      </c>
      <c r="B7" s="1">
        <v>101005977</v>
      </c>
      <c r="C7" s="1" t="s">
        <v>33</v>
      </c>
      <c r="D7" s="1">
        <v>1</v>
      </c>
      <c r="E7" s="1">
        <v>4</v>
      </c>
    </row>
    <row r="8" spans="1:5" x14ac:dyDescent="0.15">
      <c r="A8" s="1" t="s">
        <v>99</v>
      </c>
      <c r="B8" s="1">
        <v>103000675</v>
      </c>
      <c r="C8" s="1" t="s">
        <v>16</v>
      </c>
      <c r="D8" s="1">
        <v>1</v>
      </c>
      <c r="E8" s="1">
        <v>3</v>
      </c>
    </row>
    <row r="9" spans="1:5" x14ac:dyDescent="0.15">
      <c r="A9" s="1" t="s">
        <v>100</v>
      </c>
      <c r="B9" s="1">
        <v>101005481</v>
      </c>
      <c r="C9" s="1" t="s">
        <v>101</v>
      </c>
      <c r="D9" s="1">
        <v>1</v>
      </c>
      <c r="E9" s="1">
        <v>3</v>
      </c>
    </row>
    <row r="10" spans="1:5" x14ac:dyDescent="0.15">
      <c r="A10" s="1" t="s">
        <v>238</v>
      </c>
      <c r="B10" s="1">
        <v>101005086</v>
      </c>
      <c r="C10" s="1" t="s">
        <v>14</v>
      </c>
      <c r="D10" s="1">
        <v>1</v>
      </c>
      <c r="E10" s="1">
        <v>3</v>
      </c>
    </row>
    <row r="11" spans="1:5" x14ac:dyDescent="0.15">
      <c r="A11" s="1" t="s">
        <v>134</v>
      </c>
      <c r="B11" s="1">
        <v>101010861</v>
      </c>
      <c r="C11" s="1" t="s">
        <v>135</v>
      </c>
      <c r="D11" s="1">
        <v>1</v>
      </c>
      <c r="E11" s="1">
        <v>3</v>
      </c>
    </row>
    <row r="12" spans="1:5" x14ac:dyDescent="0.15">
      <c r="A12" s="1" t="s">
        <v>239</v>
      </c>
      <c r="B12" s="1">
        <v>101005158</v>
      </c>
      <c r="C12" s="1" t="s">
        <v>33</v>
      </c>
      <c r="D12" s="1">
        <v>1</v>
      </c>
      <c r="E12" s="1">
        <v>3</v>
      </c>
    </row>
    <row r="13" spans="1:5" x14ac:dyDescent="0.15">
      <c r="A13" s="1" t="s">
        <v>136</v>
      </c>
      <c r="B13" s="1">
        <v>103008534</v>
      </c>
      <c r="C13" s="1" t="s">
        <v>38</v>
      </c>
      <c r="D13" s="1">
        <v>1</v>
      </c>
      <c r="E13" s="1">
        <v>3</v>
      </c>
    </row>
    <row r="14" spans="1:5" x14ac:dyDescent="0.15">
      <c r="A14" s="1" t="s">
        <v>30</v>
      </c>
      <c r="B14" s="1">
        <v>101007469</v>
      </c>
      <c r="C14" s="1" t="s">
        <v>14</v>
      </c>
      <c r="D14" s="1">
        <v>1</v>
      </c>
      <c r="E14" s="1">
        <v>3</v>
      </c>
    </row>
    <row r="15" spans="1:5" x14ac:dyDescent="0.15">
      <c r="A15" s="1" t="s">
        <v>31</v>
      </c>
      <c r="B15" s="1">
        <v>101007517</v>
      </c>
      <c r="C15" s="1" t="s">
        <v>6</v>
      </c>
      <c r="D15" s="1">
        <v>1</v>
      </c>
      <c r="E15" s="1">
        <v>3</v>
      </c>
    </row>
    <row r="16" spans="1:5" x14ac:dyDescent="0.15">
      <c r="A16" s="1" t="s">
        <v>130</v>
      </c>
      <c r="B16" s="1">
        <v>101010200</v>
      </c>
      <c r="C16" s="1" t="s">
        <v>131</v>
      </c>
      <c r="D16" s="1">
        <v>1</v>
      </c>
      <c r="E16" s="1">
        <v>3</v>
      </c>
    </row>
    <row r="17" spans="1:5" x14ac:dyDescent="0.15">
      <c r="A17" s="1" t="s">
        <v>42</v>
      </c>
      <c r="B17" s="1">
        <v>101012976</v>
      </c>
      <c r="C17" s="1" t="s">
        <v>43</v>
      </c>
      <c r="D17" s="1">
        <v>1</v>
      </c>
      <c r="E17" s="1">
        <v>4</v>
      </c>
    </row>
    <row r="18" spans="1:5" x14ac:dyDescent="0.15">
      <c r="A18" s="1" t="s">
        <v>124</v>
      </c>
      <c r="B18" s="1">
        <v>101000217</v>
      </c>
      <c r="C18" s="1" t="s">
        <v>117</v>
      </c>
      <c r="D18" s="1">
        <v>1</v>
      </c>
      <c r="E18" s="1">
        <v>4</v>
      </c>
    </row>
    <row r="19" spans="1:5" x14ac:dyDescent="0.15">
      <c r="A19" s="1" t="s">
        <v>163</v>
      </c>
      <c r="B19" s="1">
        <v>101006940</v>
      </c>
      <c r="C19" s="1" t="s">
        <v>14</v>
      </c>
      <c r="D19" s="1">
        <v>1</v>
      </c>
      <c r="E19" s="1">
        <v>3</v>
      </c>
    </row>
    <row r="20" spans="1:5" x14ac:dyDescent="0.15">
      <c r="A20" s="1" t="s">
        <v>240</v>
      </c>
      <c r="B20" s="1">
        <v>103009056</v>
      </c>
      <c r="C20" s="1" t="s">
        <v>241</v>
      </c>
      <c r="D20" s="1">
        <v>1</v>
      </c>
      <c r="E20" s="1">
        <v>3</v>
      </c>
    </row>
    <row r="21" spans="1:5" x14ac:dyDescent="0.15">
      <c r="A21" s="1" t="s">
        <v>27</v>
      </c>
      <c r="B21" s="1">
        <v>101004718</v>
      </c>
      <c r="C21" s="1" t="s">
        <v>8</v>
      </c>
      <c r="D21" s="1">
        <v>1</v>
      </c>
      <c r="E21" s="1">
        <v>3</v>
      </c>
    </row>
    <row r="22" spans="1:5" x14ac:dyDescent="0.15">
      <c r="A22" s="1" t="s">
        <v>28</v>
      </c>
      <c r="B22" s="1">
        <v>101002708</v>
      </c>
      <c r="C22" s="1" t="s">
        <v>8</v>
      </c>
      <c r="D22" s="1">
        <v>1</v>
      </c>
      <c r="E22" s="1">
        <v>3</v>
      </c>
    </row>
    <row r="23" spans="1:5" x14ac:dyDescent="0.15">
      <c r="A23" s="1" t="s">
        <v>215</v>
      </c>
      <c r="B23" s="1">
        <v>101005096</v>
      </c>
      <c r="C23" s="1" t="s">
        <v>41</v>
      </c>
      <c r="D23" s="1">
        <v>1</v>
      </c>
      <c r="E23" s="1">
        <v>3</v>
      </c>
    </row>
    <row r="24" spans="1:5" x14ac:dyDescent="0.15">
      <c r="A24" s="1" t="s">
        <v>242</v>
      </c>
      <c r="B24" s="1">
        <v>101012972</v>
      </c>
      <c r="C24" s="1" t="s">
        <v>41</v>
      </c>
      <c r="D24" s="1">
        <v>1</v>
      </c>
      <c r="E24" s="1">
        <v>3</v>
      </c>
    </row>
    <row r="25" spans="1:5" x14ac:dyDescent="0.15">
      <c r="A25" s="1" t="s">
        <v>243</v>
      </c>
      <c r="B25" s="1">
        <v>101007500</v>
      </c>
      <c r="C25" s="1" t="s">
        <v>41</v>
      </c>
      <c r="D25" s="1">
        <v>1</v>
      </c>
      <c r="E25" s="1">
        <v>3</v>
      </c>
    </row>
    <row r="26" spans="1:5" x14ac:dyDescent="0.15">
      <c r="A26" s="1" t="s">
        <v>97</v>
      </c>
      <c r="B26" s="1">
        <v>101012616</v>
      </c>
      <c r="C26" s="1" t="s">
        <v>96</v>
      </c>
      <c r="D26" s="1">
        <v>1</v>
      </c>
      <c r="E26" s="1">
        <v>3</v>
      </c>
    </row>
    <row r="27" spans="1:5" x14ac:dyDescent="0.15">
      <c r="A27" s="1" t="s">
        <v>95</v>
      </c>
      <c r="B27" s="1">
        <v>101012542</v>
      </c>
      <c r="C27" s="1" t="s">
        <v>96</v>
      </c>
      <c r="D27" s="1">
        <v>1</v>
      </c>
      <c r="E27" s="1">
        <v>3</v>
      </c>
    </row>
    <row r="28" spans="1:5" x14ac:dyDescent="0.15">
      <c r="A28" s="1" t="s">
        <v>23</v>
      </c>
      <c r="B28" s="1">
        <v>101006287</v>
      </c>
      <c r="C28" s="1" t="s">
        <v>24</v>
      </c>
      <c r="D28" s="1">
        <v>1</v>
      </c>
      <c r="E28" s="1">
        <v>3</v>
      </c>
    </row>
    <row r="29" spans="1:5" x14ac:dyDescent="0.15">
      <c r="A29" s="1" t="s">
        <v>9</v>
      </c>
      <c r="B29" s="1">
        <v>101003457</v>
      </c>
      <c r="C29" s="1" t="s">
        <v>8</v>
      </c>
      <c r="D29" s="1">
        <v>1</v>
      </c>
      <c r="E29" s="1">
        <v>3</v>
      </c>
    </row>
    <row r="30" spans="1:5" x14ac:dyDescent="0.15">
      <c r="A30" s="1" t="s">
        <v>20</v>
      </c>
      <c r="B30" s="1">
        <v>101003708</v>
      </c>
      <c r="C30" s="1" t="s">
        <v>8</v>
      </c>
      <c r="D30" s="1">
        <v>1</v>
      </c>
      <c r="E30" s="1">
        <v>3</v>
      </c>
    </row>
    <row r="31" spans="1:5" x14ac:dyDescent="0.15">
      <c r="A31" s="1" t="s">
        <v>29</v>
      </c>
      <c r="B31" s="1">
        <v>103008986</v>
      </c>
      <c r="C31" s="1" t="s">
        <v>24</v>
      </c>
      <c r="D31" s="1">
        <v>1</v>
      </c>
      <c r="E31" s="1">
        <v>3</v>
      </c>
    </row>
    <row r="32" spans="1:5" x14ac:dyDescent="0.15">
      <c r="A32" s="1" t="s">
        <v>106</v>
      </c>
      <c r="B32" s="1">
        <v>101004051</v>
      </c>
      <c r="C32" s="1" t="s">
        <v>33</v>
      </c>
      <c r="D32" s="1">
        <v>1</v>
      </c>
      <c r="E32" s="1">
        <v>3</v>
      </c>
    </row>
    <row r="33" spans="1:5" x14ac:dyDescent="0.15">
      <c r="A33" s="1" t="s">
        <v>244</v>
      </c>
      <c r="B33" s="1">
        <v>101007060</v>
      </c>
      <c r="C33" s="1" t="s">
        <v>140</v>
      </c>
      <c r="D33" s="1">
        <v>1</v>
      </c>
      <c r="E33" s="1">
        <v>3</v>
      </c>
    </row>
    <row r="34" spans="1:5" x14ac:dyDescent="0.15">
      <c r="A34" s="1" t="s">
        <v>214</v>
      </c>
      <c r="B34" s="1">
        <v>101003893</v>
      </c>
      <c r="C34" s="1" t="s">
        <v>16</v>
      </c>
      <c r="D34" s="1">
        <v>1</v>
      </c>
      <c r="E34" s="1">
        <v>3</v>
      </c>
    </row>
    <row r="35" spans="1:5" x14ac:dyDescent="0.15">
      <c r="A35" s="1" t="s">
        <v>245</v>
      </c>
      <c r="B35" s="1">
        <v>101007013</v>
      </c>
      <c r="C35" s="1" t="s">
        <v>14</v>
      </c>
      <c r="D35" s="1">
        <v>1</v>
      </c>
      <c r="E35" s="1">
        <v>3</v>
      </c>
    </row>
    <row r="36" spans="1:5" x14ac:dyDescent="0.15">
      <c r="A36" s="1" t="s">
        <v>213</v>
      </c>
      <c r="B36" s="1">
        <v>103006904</v>
      </c>
      <c r="C36" s="1" t="s">
        <v>38</v>
      </c>
      <c r="D36" s="1">
        <v>1</v>
      </c>
      <c r="E36" s="1">
        <v>3</v>
      </c>
    </row>
    <row r="37" spans="1:5" x14ac:dyDescent="0.15">
      <c r="A37" s="1" t="s">
        <v>49</v>
      </c>
      <c r="B37" s="1">
        <v>101005419</v>
      </c>
      <c r="C37" s="1" t="s">
        <v>38</v>
      </c>
      <c r="D37" s="1">
        <v>1</v>
      </c>
      <c r="E37" s="1">
        <v>3</v>
      </c>
    </row>
    <row r="38" spans="1:5" x14ac:dyDescent="0.15">
      <c r="A38" s="1" t="s">
        <v>246</v>
      </c>
      <c r="B38" s="1">
        <v>101005369</v>
      </c>
      <c r="C38" s="1" t="s">
        <v>247</v>
      </c>
      <c r="D38" s="1">
        <v>1</v>
      </c>
      <c r="E38" s="1">
        <v>3</v>
      </c>
    </row>
    <row r="39" spans="1:5" x14ac:dyDescent="0.15">
      <c r="A39" s="1" t="s">
        <v>248</v>
      </c>
      <c r="B39" s="1">
        <v>103009224</v>
      </c>
      <c r="C39" s="1" t="s">
        <v>247</v>
      </c>
      <c r="D39" s="1">
        <v>1</v>
      </c>
      <c r="E39" s="1">
        <v>3</v>
      </c>
    </row>
    <row r="40" spans="1:5" x14ac:dyDescent="0.15">
      <c r="A40" s="1" t="s">
        <v>249</v>
      </c>
      <c r="B40" s="1">
        <v>101011375</v>
      </c>
      <c r="C40" s="1" t="s">
        <v>110</v>
      </c>
      <c r="D40" s="1">
        <v>1</v>
      </c>
      <c r="E40" s="1">
        <v>3</v>
      </c>
    </row>
    <row r="41" spans="1:5" x14ac:dyDescent="0.15">
      <c r="A41" s="1" t="s">
        <v>209</v>
      </c>
      <c r="B41" s="1">
        <v>103009337</v>
      </c>
      <c r="C41" s="1" t="s">
        <v>210</v>
      </c>
      <c r="D41" s="1">
        <v>1</v>
      </c>
      <c r="E41" s="1">
        <v>3</v>
      </c>
    </row>
    <row r="42" spans="1:5" x14ac:dyDescent="0.15">
      <c r="A42" s="1" t="s">
        <v>155</v>
      </c>
      <c r="B42" s="1">
        <v>101004043</v>
      </c>
      <c r="C42" s="1" t="s">
        <v>117</v>
      </c>
      <c r="D42" s="1">
        <v>1</v>
      </c>
      <c r="E42" s="1">
        <v>3</v>
      </c>
    </row>
    <row r="43" spans="1:5" x14ac:dyDescent="0.15">
      <c r="A43" s="1" t="s">
        <v>211</v>
      </c>
      <c r="B43" s="1">
        <v>103009262</v>
      </c>
      <c r="C43" s="1" t="s">
        <v>210</v>
      </c>
      <c r="D43" s="1">
        <v>1</v>
      </c>
      <c r="E43" s="1">
        <v>3</v>
      </c>
    </row>
    <row r="44" spans="1:5" x14ac:dyDescent="0.15">
      <c r="A44" s="1" t="s">
        <v>94</v>
      </c>
      <c r="B44" s="1">
        <v>101010706</v>
      </c>
      <c r="C44" s="1" t="s">
        <v>93</v>
      </c>
      <c r="D44" s="1">
        <v>1</v>
      </c>
      <c r="E44" s="1">
        <v>3</v>
      </c>
    </row>
    <row r="45" spans="1:5" x14ac:dyDescent="0.15">
      <c r="A45" s="1" t="s">
        <v>92</v>
      </c>
      <c r="B45" s="1">
        <v>101011208</v>
      </c>
      <c r="C45" s="1" t="s">
        <v>93</v>
      </c>
      <c r="D45" s="1">
        <v>1</v>
      </c>
      <c r="E45" s="1">
        <v>3</v>
      </c>
    </row>
    <row r="46" spans="1:5" x14ac:dyDescent="0.15">
      <c r="A46" s="1" t="s">
        <v>144</v>
      </c>
      <c r="B46" s="1">
        <v>103007557</v>
      </c>
      <c r="C46" s="1" t="s">
        <v>6</v>
      </c>
      <c r="D46" s="1">
        <v>1</v>
      </c>
      <c r="E46" s="1">
        <v>3</v>
      </c>
    </row>
    <row r="47" spans="1:5" x14ac:dyDescent="0.15">
      <c r="A47" s="1" t="s">
        <v>36</v>
      </c>
      <c r="B47" s="1">
        <v>101011626</v>
      </c>
      <c r="C47" s="1" t="s">
        <v>6</v>
      </c>
      <c r="D47" s="1">
        <v>1</v>
      </c>
      <c r="E47" s="1">
        <v>3</v>
      </c>
    </row>
    <row r="48" spans="1:5" x14ac:dyDescent="0.15">
      <c r="A48" s="1" t="s">
        <v>234</v>
      </c>
      <c r="B48" s="1">
        <v>101006439</v>
      </c>
      <c r="C48" s="1" t="s">
        <v>75</v>
      </c>
      <c r="D48" s="1">
        <v>1</v>
      </c>
      <c r="E48" s="1">
        <v>3</v>
      </c>
    </row>
    <row r="49" spans="1:5" x14ac:dyDescent="0.15">
      <c r="A49" s="1" t="s">
        <v>250</v>
      </c>
      <c r="B49" s="1">
        <v>101009978</v>
      </c>
      <c r="C49" s="1" t="s">
        <v>33</v>
      </c>
      <c r="D49" s="1">
        <v>1</v>
      </c>
      <c r="E49" s="1">
        <v>3</v>
      </c>
    </row>
    <row r="50" spans="1:5" x14ac:dyDescent="0.15">
      <c r="A50" s="1" t="s">
        <v>132</v>
      </c>
      <c r="B50" s="1">
        <v>101006078</v>
      </c>
      <c r="C50" s="1" t="s">
        <v>38</v>
      </c>
      <c r="D50" s="1">
        <v>1</v>
      </c>
      <c r="E50" s="1">
        <v>4</v>
      </c>
    </row>
    <row r="51" spans="1:5" x14ac:dyDescent="0.15">
      <c r="A51" s="1" t="s">
        <v>178</v>
      </c>
      <c r="B51" s="1">
        <v>103006422</v>
      </c>
      <c r="C51" s="1" t="s">
        <v>38</v>
      </c>
      <c r="D51" s="1">
        <v>1</v>
      </c>
      <c r="E51" s="1">
        <v>3</v>
      </c>
    </row>
    <row r="52" spans="1:5" x14ac:dyDescent="0.15">
      <c r="A52" s="1" t="s">
        <v>179</v>
      </c>
      <c r="B52" s="1">
        <v>103006896</v>
      </c>
      <c r="C52" s="1" t="s">
        <v>38</v>
      </c>
      <c r="D52" s="1">
        <v>1</v>
      </c>
      <c r="E52" s="1">
        <v>3</v>
      </c>
    </row>
    <row r="53" spans="1:5" x14ac:dyDescent="0.15">
      <c r="A53" s="1" t="s">
        <v>158</v>
      </c>
      <c r="B53" s="1">
        <v>103005206</v>
      </c>
      <c r="C53" s="1" t="s">
        <v>38</v>
      </c>
      <c r="D53" s="1">
        <v>1</v>
      </c>
      <c r="E53" s="1">
        <v>3</v>
      </c>
    </row>
    <row r="54" spans="1:5" x14ac:dyDescent="0.15">
      <c r="A54" s="1" t="s">
        <v>159</v>
      </c>
      <c r="B54" s="1">
        <v>101012634</v>
      </c>
      <c r="C54" s="1" t="s">
        <v>38</v>
      </c>
      <c r="D54" s="1">
        <v>1</v>
      </c>
      <c r="E54" s="1">
        <v>3</v>
      </c>
    </row>
    <row r="55" spans="1:5" x14ac:dyDescent="0.15">
      <c r="A55" s="1" t="s">
        <v>160</v>
      </c>
      <c r="B55" s="1">
        <v>103007680</v>
      </c>
      <c r="C55" s="1" t="s">
        <v>38</v>
      </c>
      <c r="D55" s="1">
        <v>1</v>
      </c>
      <c r="E55" s="1">
        <v>3</v>
      </c>
    </row>
    <row r="56" spans="1:5" x14ac:dyDescent="0.15">
      <c r="A56" s="1" t="s">
        <v>68</v>
      </c>
      <c r="B56" s="1">
        <v>103009108</v>
      </c>
      <c r="C56" s="1" t="s">
        <v>51</v>
      </c>
      <c r="D56" s="1">
        <v>1</v>
      </c>
      <c r="E56" s="1">
        <v>3</v>
      </c>
    </row>
    <row r="57" spans="1:5" x14ac:dyDescent="0.15">
      <c r="A57" s="1" t="s">
        <v>104</v>
      </c>
      <c r="B57" s="1">
        <v>103007677</v>
      </c>
      <c r="C57" s="1" t="s">
        <v>105</v>
      </c>
      <c r="D57" s="1">
        <v>1</v>
      </c>
      <c r="E57" s="1">
        <v>3</v>
      </c>
    </row>
    <row r="58" spans="1:5" x14ac:dyDescent="0.15">
      <c r="A58" s="1" t="s">
        <v>15</v>
      </c>
      <c r="B58" s="1">
        <v>101003060</v>
      </c>
      <c r="C58" s="1" t="s">
        <v>16</v>
      </c>
      <c r="D58" s="1">
        <v>1</v>
      </c>
      <c r="E58" s="1">
        <v>3</v>
      </c>
    </row>
    <row r="59" spans="1:5" x14ac:dyDescent="0.15">
      <c r="A59" s="1" t="s">
        <v>37</v>
      </c>
      <c r="B59" s="1">
        <v>101006066</v>
      </c>
      <c r="C59" s="1" t="s">
        <v>38</v>
      </c>
      <c r="D59" s="1">
        <v>1</v>
      </c>
      <c r="E59" s="1">
        <v>4</v>
      </c>
    </row>
    <row r="60" spans="1:5" x14ac:dyDescent="0.15">
      <c r="A60" s="1" t="s">
        <v>45</v>
      </c>
      <c r="B60" s="1">
        <v>101003675</v>
      </c>
      <c r="C60" s="1" t="s">
        <v>38</v>
      </c>
      <c r="D60" s="1">
        <v>1</v>
      </c>
      <c r="E60" s="1">
        <v>4</v>
      </c>
    </row>
    <row r="61" spans="1:5" x14ac:dyDescent="0.15">
      <c r="A61" s="1" t="s">
        <v>46</v>
      </c>
      <c r="B61" s="1">
        <v>103005762</v>
      </c>
      <c r="C61" s="1" t="s">
        <v>38</v>
      </c>
      <c r="D61" s="1">
        <v>1</v>
      </c>
      <c r="E61" s="1">
        <v>4</v>
      </c>
    </row>
    <row r="62" spans="1:5" x14ac:dyDescent="0.15">
      <c r="A62" s="1" t="s">
        <v>39</v>
      </c>
      <c r="B62" s="1">
        <v>101006823</v>
      </c>
      <c r="C62" s="1" t="s">
        <v>38</v>
      </c>
      <c r="D62" s="1">
        <v>1</v>
      </c>
      <c r="E62" s="1">
        <v>4</v>
      </c>
    </row>
    <row r="63" spans="1:5" x14ac:dyDescent="0.15">
      <c r="A63" s="1" t="s">
        <v>79</v>
      </c>
      <c r="B63" s="1">
        <v>101011933</v>
      </c>
      <c r="C63" s="1" t="s">
        <v>80</v>
      </c>
      <c r="D63" s="1">
        <v>1</v>
      </c>
      <c r="E63" s="1">
        <v>4</v>
      </c>
    </row>
    <row r="64" spans="1:5" x14ac:dyDescent="0.15">
      <c r="A64" s="1" t="s">
        <v>174</v>
      </c>
      <c r="B64" s="1">
        <v>101005338</v>
      </c>
      <c r="C64" s="1" t="s">
        <v>38</v>
      </c>
      <c r="D64" s="1">
        <v>1</v>
      </c>
      <c r="E64" s="1">
        <v>3</v>
      </c>
    </row>
    <row r="65" spans="1:5" x14ac:dyDescent="0.15">
      <c r="A65" s="1" t="s">
        <v>82</v>
      </c>
      <c r="B65" s="1">
        <v>101011738</v>
      </c>
      <c r="C65" s="1" t="s">
        <v>56</v>
      </c>
      <c r="D65" s="1">
        <v>1</v>
      </c>
      <c r="E65" s="1">
        <v>3</v>
      </c>
    </row>
    <row r="66" spans="1:5" x14ac:dyDescent="0.15">
      <c r="A66" s="1" t="s">
        <v>109</v>
      </c>
      <c r="B66" s="1">
        <v>103008937</v>
      </c>
      <c r="C66" s="1" t="s">
        <v>110</v>
      </c>
      <c r="D66" s="1">
        <v>1</v>
      </c>
      <c r="E66" s="1">
        <v>3</v>
      </c>
    </row>
    <row r="67" spans="1:5" x14ac:dyDescent="0.15">
      <c r="A67" s="1" t="s">
        <v>108</v>
      </c>
      <c r="B67" s="1">
        <v>101012664</v>
      </c>
      <c r="C67" s="1" t="s">
        <v>14</v>
      </c>
      <c r="D67" s="1">
        <v>1</v>
      </c>
      <c r="E67" s="1">
        <v>3</v>
      </c>
    </row>
    <row r="68" spans="1:5" x14ac:dyDescent="0.15">
      <c r="A68" s="1" t="s">
        <v>192</v>
      </c>
      <c r="B68" s="1">
        <v>103009032</v>
      </c>
      <c r="C68" s="1" t="s">
        <v>78</v>
      </c>
      <c r="D68" s="1">
        <v>1</v>
      </c>
      <c r="E68" s="1">
        <v>3</v>
      </c>
    </row>
    <row r="69" spans="1:5" x14ac:dyDescent="0.15">
      <c r="A69" s="1" t="s">
        <v>251</v>
      </c>
      <c r="B69" s="1">
        <v>320002224</v>
      </c>
      <c r="C69" s="1" t="s">
        <v>78</v>
      </c>
      <c r="D69" s="1">
        <v>1</v>
      </c>
      <c r="E69" s="1">
        <v>3</v>
      </c>
    </row>
    <row r="70" spans="1:5" x14ac:dyDescent="0.15">
      <c r="A70" s="1" t="s">
        <v>191</v>
      </c>
      <c r="B70" s="1">
        <v>103007599</v>
      </c>
      <c r="C70" s="1" t="s">
        <v>78</v>
      </c>
      <c r="D70" s="1">
        <v>1</v>
      </c>
      <c r="E70" s="1">
        <v>3</v>
      </c>
    </row>
    <row r="71" spans="1:5" x14ac:dyDescent="0.15">
      <c r="A71" s="1" t="s">
        <v>187</v>
      </c>
      <c r="B71" s="1">
        <v>320002225</v>
      </c>
      <c r="C71" s="1" t="s">
        <v>78</v>
      </c>
      <c r="D71" s="1">
        <v>1</v>
      </c>
      <c r="E71" s="1">
        <v>3</v>
      </c>
    </row>
    <row r="72" spans="1:5" x14ac:dyDescent="0.15">
      <c r="A72" s="1" t="s">
        <v>190</v>
      </c>
      <c r="B72" s="1">
        <v>103008990</v>
      </c>
      <c r="C72" s="1" t="s">
        <v>78</v>
      </c>
      <c r="D72" s="1">
        <v>1</v>
      </c>
      <c r="E72" s="1">
        <v>3</v>
      </c>
    </row>
    <row r="73" spans="1:5" x14ac:dyDescent="0.15">
      <c r="A73" s="1" t="s">
        <v>184</v>
      </c>
      <c r="B73" s="1">
        <v>103008175</v>
      </c>
      <c r="C73" s="1" t="s">
        <v>78</v>
      </c>
      <c r="D73" s="1">
        <v>1</v>
      </c>
      <c r="E73" s="1">
        <v>3</v>
      </c>
    </row>
    <row r="74" spans="1:5" x14ac:dyDescent="0.15">
      <c r="A74" s="1" t="s">
        <v>186</v>
      </c>
      <c r="B74" s="1">
        <v>103005298</v>
      </c>
      <c r="C74" s="1" t="s">
        <v>78</v>
      </c>
      <c r="D74" s="1">
        <v>1</v>
      </c>
      <c r="E74" s="1">
        <v>3</v>
      </c>
    </row>
    <row r="75" spans="1:5" x14ac:dyDescent="0.15">
      <c r="A75" s="1" t="s">
        <v>185</v>
      </c>
      <c r="B75" s="1">
        <v>103008798</v>
      </c>
      <c r="C75" s="1" t="s">
        <v>78</v>
      </c>
      <c r="D75" s="1">
        <v>1</v>
      </c>
      <c r="E75" s="1">
        <v>3</v>
      </c>
    </row>
    <row r="76" spans="1:5" x14ac:dyDescent="0.15">
      <c r="A76" s="1" t="s">
        <v>189</v>
      </c>
      <c r="B76" s="1">
        <v>103008879</v>
      </c>
      <c r="C76" s="1" t="s">
        <v>78</v>
      </c>
      <c r="D76" s="1">
        <v>1</v>
      </c>
      <c r="E76" s="1">
        <v>3</v>
      </c>
    </row>
    <row r="77" spans="1:5" x14ac:dyDescent="0.15">
      <c r="A77" s="1" t="s">
        <v>183</v>
      </c>
      <c r="B77" s="1">
        <v>103008803</v>
      </c>
      <c r="C77" s="1" t="s">
        <v>78</v>
      </c>
      <c r="D77" s="1">
        <v>1</v>
      </c>
      <c r="E77" s="1">
        <v>3</v>
      </c>
    </row>
    <row r="78" spans="1:5" x14ac:dyDescent="0.15">
      <c r="A78" s="1" t="s">
        <v>188</v>
      </c>
      <c r="B78" s="1">
        <v>103008771</v>
      </c>
      <c r="C78" s="1" t="s">
        <v>78</v>
      </c>
      <c r="D78" s="1">
        <v>1</v>
      </c>
      <c r="E78" s="1">
        <v>3</v>
      </c>
    </row>
    <row r="79" spans="1:5" x14ac:dyDescent="0.15">
      <c r="A79" s="1" t="s">
        <v>252</v>
      </c>
      <c r="B79" s="1">
        <v>101012466</v>
      </c>
      <c r="C79" s="1" t="s">
        <v>8</v>
      </c>
      <c r="D79" s="1">
        <v>1</v>
      </c>
      <c r="E79" s="1">
        <v>3</v>
      </c>
    </row>
    <row r="80" spans="1:5" x14ac:dyDescent="0.15">
      <c r="A80" s="1" t="s">
        <v>152</v>
      </c>
      <c r="B80" s="1">
        <v>101005050</v>
      </c>
      <c r="C80" s="1" t="s">
        <v>78</v>
      </c>
      <c r="D80" s="1">
        <v>1</v>
      </c>
      <c r="E80" s="1">
        <v>3</v>
      </c>
    </row>
    <row r="81" spans="1:5" x14ac:dyDescent="0.15">
      <c r="A81" s="1" t="s">
        <v>153</v>
      </c>
      <c r="B81" s="1">
        <v>101010701</v>
      </c>
      <c r="C81" s="1" t="s">
        <v>78</v>
      </c>
      <c r="D81" s="1">
        <v>1</v>
      </c>
      <c r="E81" s="1">
        <v>3</v>
      </c>
    </row>
    <row r="82" spans="1:5" x14ac:dyDescent="0.15">
      <c r="A82" s="1" t="s">
        <v>154</v>
      </c>
      <c r="B82" s="1">
        <v>103007119</v>
      </c>
      <c r="C82" s="1" t="s">
        <v>78</v>
      </c>
      <c r="D82" s="1">
        <v>1</v>
      </c>
      <c r="E82" s="1">
        <v>3</v>
      </c>
    </row>
    <row r="83" spans="1:5" x14ac:dyDescent="0.15">
      <c r="A83" s="1" t="s">
        <v>151</v>
      </c>
      <c r="B83" s="1">
        <v>103005295</v>
      </c>
      <c r="C83" s="1" t="s">
        <v>78</v>
      </c>
      <c r="D83" s="1">
        <v>1</v>
      </c>
      <c r="E83" s="1">
        <v>3</v>
      </c>
    </row>
    <row r="84" spans="1:5" x14ac:dyDescent="0.15">
      <c r="A84" s="1" t="s">
        <v>150</v>
      </c>
      <c r="B84" s="1">
        <v>103008841</v>
      </c>
      <c r="C84" s="1" t="s">
        <v>78</v>
      </c>
      <c r="D84" s="1">
        <v>1</v>
      </c>
      <c r="E84" s="1">
        <v>3</v>
      </c>
    </row>
    <row r="85" spans="1:5" x14ac:dyDescent="0.15">
      <c r="A85" s="1" t="s">
        <v>149</v>
      </c>
      <c r="B85" s="1">
        <v>103003131</v>
      </c>
      <c r="C85" s="1" t="s">
        <v>78</v>
      </c>
      <c r="D85" s="1">
        <v>1</v>
      </c>
      <c r="E85" s="1">
        <v>3</v>
      </c>
    </row>
    <row r="86" spans="1:5" x14ac:dyDescent="0.15">
      <c r="A86" s="1" t="s">
        <v>176</v>
      </c>
      <c r="B86" s="1">
        <v>101012507</v>
      </c>
      <c r="C86" s="1" t="s">
        <v>177</v>
      </c>
      <c r="D86" s="1">
        <v>1</v>
      </c>
      <c r="E86" s="1">
        <v>3</v>
      </c>
    </row>
    <row r="87" spans="1:5" x14ac:dyDescent="0.15">
      <c r="A87" s="1" t="s">
        <v>175</v>
      </c>
      <c r="B87" s="1">
        <v>101012965</v>
      </c>
      <c r="C87" s="1" t="s">
        <v>89</v>
      </c>
      <c r="D87" s="1">
        <v>1</v>
      </c>
      <c r="E87" s="1">
        <v>3</v>
      </c>
    </row>
    <row r="88" spans="1:5" x14ac:dyDescent="0.15">
      <c r="A88" s="1" t="s">
        <v>253</v>
      </c>
      <c r="B88" s="1">
        <v>101004089</v>
      </c>
      <c r="C88" s="1" t="s">
        <v>54</v>
      </c>
      <c r="D88" s="1">
        <v>1</v>
      </c>
      <c r="E88" s="1">
        <v>3</v>
      </c>
    </row>
    <row r="89" spans="1:5" x14ac:dyDescent="0.15">
      <c r="A89" s="1" t="s">
        <v>53</v>
      </c>
      <c r="B89" s="1">
        <v>101005409</v>
      </c>
      <c r="C89" s="1" t="s">
        <v>54</v>
      </c>
      <c r="D89" s="1">
        <v>1</v>
      </c>
      <c r="E89" s="1">
        <v>3</v>
      </c>
    </row>
    <row r="90" spans="1:5" x14ac:dyDescent="0.15">
      <c r="A90" s="1" t="s">
        <v>55</v>
      </c>
      <c r="B90" s="1">
        <v>101005380</v>
      </c>
      <c r="C90" s="1" t="s">
        <v>56</v>
      </c>
      <c r="D90" s="1">
        <v>1</v>
      </c>
      <c r="E90" s="1">
        <v>3</v>
      </c>
    </row>
    <row r="91" spans="1:5" x14ac:dyDescent="0.15">
      <c r="A91" s="1" t="s">
        <v>254</v>
      </c>
      <c r="B91" s="1">
        <v>101001574</v>
      </c>
      <c r="C91" s="1" t="s">
        <v>12</v>
      </c>
      <c r="D91" s="1">
        <v>1</v>
      </c>
      <c r="E91" s="1">
        <v>3</v>
      </c>
    </row>
    <row r="92" spans="1:5" x14ac:dyDescent="0.15">
      <c r="A92" s="1" t="s">
        <v>202</v>
      </c>
      <c r="B92" s="1">
        <v>103008501</v>
      </c>
      <c r="C92" s="1" t="s">
        <v>12</v>
      </c>
      <c r="D92" s="1">
        <v>1</v>
      </c>
      <c r="E92" s="1">
        <v>3</v>
      </c>
    </row>
    <row r="93" spans="1:5" x14ac:dyDescent="0.15">
      <c r="A93" s="1" t="s">
        <v>205</v>
      </c>
      <c r="B93" s="1">
        <v>103009189</v>
      </c>
      <c r="C93" s="1" t="s">
        <v>12</v>
      </c>
      <c r="D93" s="1">
        <v>1</v>
      </c>
      <c r="E93" s="1">
        <v>3</v>
      </c>
    </row>
    <row r="94" spans="1:5" x14ac:dyDescent="0.15">
      <c r="A94" s="1" t="s">
        <v>173</v>
      </c>
      <c r="B94" s="1">
        <v>101005785</v>
      </c>
      <c r="C94" s="1" t="s">
        <v>54</v>
      </c>
      <c r="D94" s="1">
        <v>1</v>
      </c>
      <c r="E94" s="1">
        <v>4</v>
      </c>
    </row>
    <row r="95" spans="1:5" x14ac:dyDescent="0.15">
      <c r="A95" s="1" t="s">
        <v>255</v>
      </c>
      <c r="B95" s="1">
        <v>103008983</v>
      </c>
      <c r="C95" s="1" t="s">
        <v>54</v>
      </c>
      <c r="D95" s="1">
        <v>1</v>
      </c>
      <c r="E95" s="1">
        <v>3</v>
      </c>
    </row>
    <row r="96" spans="1:5" x14ac:dyDescent="0.15">
      <c r="A96" s="1" t="s">
        <v>256</v>
      </c>
      <c r="B96" s="1">
        <v>103006918</v>
      </c>
      <c r="C96" s="1" t="s">
        <v>41</v>
      </c>
      <c r="D96" s="1">
        <v>1</v>
      </c>
      <c r="E96" s="1">
        <v>3</v>
      </c>
    </row>
    <row r="97" spans="1:5" x14ac:dyDescent="0.15">
      <c r="A97" s="1" t="s">
        <v>40</v>
      </c>
      <c r="B97" s="1">
        <v>101012991</v>
      </c>
      <c r="C97" s="1" t="s">
        <v>41</v>
      </c>
      <c r="D97" s="1">
        <v>1</v>
      </c>
      <c r="E97" s="1">
        <v>3</v>
      </c>
    </row>
    <row r="98" spans="1:5" x14ac:dyDescent="0.15">
      <c r="A98" s="1" t="s">
        <v>257</v>
      </c>
      <c r="B98" s="1">
        <v>101001797</v>
      </c>
      <c r="C98" s="1" t="s">
        <v>41</v>
      </c>
      <c r="D98" s="1">
        <v>1</v>
      </c>
      <c r="E98" s="1">
        <v>3</v>
      </c>
    </row>
    <row r="99" spans="1:5" x14ac:dyDescent="0.15">
      <c r="A99" s="1" t="s">
        <v>208</v>
      </c>
      <c r="B99" s="1">
        <v>103009094</v>
      </c>
      <c r="C99" s="1" t="s">
        <v>70</v>
      </c>
      <c r="D99" s="1">
        <v>1</v>
      </c>
      <c r="E99" s="1">
        <v>3</v>
      </c>
    </row>
    <row r="100" spans="1:5" x14ac:dyDescent="0.15">
      <c r="A100" s="1" t="s">
        <v>47</v>
      </c>
      <c r="B100" s="1">
        <v>103008780</v>
      </c>
      <c r="C100" s="1" t="s">
        <v>48</v>
      </c>
      <c r="D100" s="1">
        <v>1</v>
      </c>
      <c r="E100" s="1">
        <v>3</v>
      </c>
    </row>
    <row r="101" spans="1:5" x14ac:dyDescent="0.15">
      <c r="A101" s="1" t="s">
        <v>258</v>
      </c>
      <c r="B101" s="1">
        <v>103007057</v>
      </c>
      <c r="C101" s="1" t="s">
        <v>182</v>
      </c>
      <c r="D101" s="1">
        <v>1</v>
      </c>
      <c r="E101" s="1">
        <v>3</v>
      </c>
    </row>
    <row r="102" spans="1:5" x14ac:dyDescent="0.15">
      <c r="A102" s="1" t="s">
        <v>259</v>
      </c>
      <c r="B102" s="1">
        <v>103008815</v>
      </c>
      <c r="C102" s="1" t="s">
        <v>38</v>
      </c>
      <c r="D102" s="1">
        <v>1</v>
      </c>
      <c r="E102" s="1">
        <v>3</v>
      </c>
    </row>
    <row r="103" spans="1:5" x14ac:dyDescent="0.15">
      <c r="A103" s="1" t="s">
        <v>200</v>
      </c>
      <c r="B103" s="1">
        <v>101006594</v>
      </c>
      <c r="C103" s="1" t="s">
        <v>12</v>
      </c>
      <c r="D103" s="1">
        <v>1</v>
      </c>
      <c r="E103" s="1">
        <v>3</v>
      </c>
    </row>
    <row r="104" spans="1:5" x14ac:dyDescent="0.15">
      <c r="A104" s="1" t="s">
        <v>199</v>
      </c>
      <c r="B104" s="1">
        <v>101006305</v>
      </c>
      <c r="C104" s="1" t="s">
        <v>75</v>
      </c>
      <c r="D104" s="1">
        <v>1</v>
      </c>
      <c r="E104" s="1">
        <v>3</v>
      </c>
    </row>
    <row r="105" spans="1:5" x14ac:dyDescent="0.15">
      <c r="A105" s="1" t="s">
        <v>260</v>
      </c>
      <c r="B105" s="1">
        <v>101006150</v>
      </c>
      <c r="C105" s="1" t="s">
        <v>96</v>
      </c>
      <c r="D105" s="1">
        <v>1</v>
      </c>
      <c r="E105" s="1">
        <v>3</v>
      </c>
    </row>
    <row r="106" spans="1:5" x14ac:dyDescent="0.15">
      <c r="A106" s="1" t="s">
        <v>203</v>
      </c>
      <c r="B106" s="1">
        <v>101001506</v>
      </c>
      <c r="C106" s="1" t="s">
        <v>12</v>
      </c>
      <c r="D106" s="1">
        <v>1</v>
      </c>
      <c r="E106" s="1">
        <v>3</v>
      </c>
    </row>
    <row r="107" spans="1:5" x14ac:dyDescent="0.15">
      <c r="A107" s="1" t="s">
        <v>201</v>
      </c>
      <c r="B107" s="1">
        <v>102000009</v>
      </c>
      <c r="C107" s="1" t="s">
        <v>6</v>
      </c>
      <c r="D107" s="1">
        <v>1</v>
      </c>
      <c r="E107" s="1">
        <v>3</v>
      </c>
    </row>
    <row r="108" spans="1:5" x14ac:dyDescent="0.15">
      <c r="A108" s="1" t="s">
        <v>204</v>
      </c>
      <c r="B108" s="1">
        <v>101001735</v>
      </c>
      <c r="C108" s="1" t="s">
        <v>93</v>
      </c>
      <c r="D108" s="1">
        <v>1</v>
      </c>
      <c r="E108" s="1">
        <v>3</v>
      </c>
    </row>
    <row r="109" spans="1:5" x14ac:dyDescent="0.15">
      <c r="A109" s="1" t="s">
        <v>7</v>
      </c>
      <c r="B109" s="1">
        <v>101003946</v>
      </c>
      <c r="C109" s="1" t="s">
        <v>8</v>
      </c>
      <c r="D109" s="1">
        <v>1</v>
      </c>
      <c r="E109" s="1">
        <v>3</v>
      </c>
    </row>
    <row r="110" spans="1:5" x14ac:dyDescent="0.15">
      <c r="A110" s="1" t="s">
        <v>10</v>
      </c>
      <c r="B110" s="1">
        <v>101001965</v>
      </c>
      <c r="C110" s="1" t="s">
        <v>8</v>
      </c>
      <c r="D110" s="1">
        <v>1</v>
      </c>
      <c r="E110" s="1">
        <v>3</v>
      </c>
    </row>
    <row r="111" spans="1:5" x14ac:dyDescent="0.15">
      <c r="A111" s="1" t="s">
        <v>64</v>
      </c>
      <c r="B111" s="1">
        <v>101012628</v>
      </c>
      <c r="C111" s="1" t="s">
        <v>24</v>
      </c>
      <c r="D111" s="1">
        <v>1</v>
      </c>
      <c r="E111" s="1">
        <v>4</v>
      </c>
    </row>
    <row r="112" spans="1:5" x14ac:dyDescent="0.15">
      <c r="A112" s="1" t="s">
        <v>219</v>
      </c>
      <c r="B112" s="1">
        <v>103006871</v>
      </c>
      <c r="C112" s="1" t="s">
        <v>220</v>
      </c>
      <c r="D112" s="1">
        <v>1</v>
      </c>
      <c r="E112" s="1">
        <v>3</v>
      </c>
    </row>
    <row r="113" spans="1:5" x14ac:dyDescent="0.15">
      <c r="A113" s="1" t="s">
        <v>88</v>
      </c>
      <c r="B113" s="1">
        <v>103009343</v>
      </c>
      <c r="C113" s="1" t="s">
        <v>89</v>
      </c>
      <c r="D113" s="1">
        <v>1</v>
      </c>
      <c r="E113" s="1">
        <v>3</v>
      </c>
    </row>
    <row r="114" spans="1:5" x14ac:dyDescent="0.15">
      <c r="A114" s="1" t="s">
        <v>112</v>
      </c>
      <c r="B114" s="1">
        <v>102000068</v>
      </c>
      <c r="C114" s="1" t="s">
        <v>61</v>
      </c>
      <c r="D114" s="1">
        <v>1</v>
      </c>
      <c r="E114" s="1">
        <v>3</v>
      </c>
    </row>
    <row r="115" spans="1:5" x14ac:dyDescent="0.15">
      <c r="A115" s="1" t="s">
        <v>114</v>
      </c>
      <c r="B115" s="1">
        <v>101005863</v>
      </c>
      <c r="C115" s="1" t="s">
        <v>61</v>
      </c>
      <c r="D115" s="1">
        <v>1</v>
      </c>
      <c r="E115" s="1">
        <v>3</v>
      </c>
    </row>
    <row r="116" spans="1:5" x14ac:dyDescent="0.15">
      <c r="A116" s="1" t="s">
        <v>113</v>
      </c>
      <c r="B116" s="1">
        <v>101004315</v>
      </c>
      <c r="C116" s="1" t="s">
        <v>61</v>
      </c>
      <c r="D116" s="1">
        <v>1</v>
      </c>
      <c r="E116" s="1">
        <v>3</v>
      </c>
    </row>
    <row r="117" spans="1:5" x14ac:dyDescent="0.15">
      <c r="A117" s="1" t="s">
        <v>111</v>
      </c>
      <c r="B117" s="1">
        <v>101005133</v>
      </c>
      <c r="C117" s="1" t="s">
        <v>61</v>
      </c>
      <c r="D117" s="1">
        <v>1</v>
      </c>
      <c r="E117" s="1">
        <v>3</v>
      </c>
    </row>
    <row r="118" spans="1:5" x14ac:dyDescent="0.15">
      <c r="A118" s="1" t="s">
        <v>26</v>
      </c>
      <c r="B118" s="1">
        <v>101010090</v>
      </c>
      <c r="C118" s="1" t="s">
        <v>8</v>
      </c>
      <c r="D118" s="1">
        <v>1</v>
      </c>
      <c r="E118" s="1">
        <v>3</v>
      </c>
    </row>
    <row r="119" spans="1:5" x14ac:dyDescent="0.15">
      <c r="A119" s="1" t="s">
        <v>103</v>
      </c>
      <c r="B119" s="1">
        <v>101300216</v>
      </c>
      <c r="C119" s="1" t="s">
        <v>6</v>
      </c>
      <c r="D119" s="1">
        <v>1</v>
      </c>
      <c r="E119" s="1">
        <v>3</v>
      </c>
    </row>
    <row r="120" spans="1:5" x14ac:dyDescent="0.15">
      <c r="A120" s="1" t="s">
        <v>62</v>
      </c>
      <c r="B120" s="1">
        <v>101002691</v>
      </c>
      <c r="C120" s="1" t="s">
        <v>63</v>
      </c>
      <c r="D120" s="1">
        <v>1</v>
      </c>
      <c r="E120" s="1">
        <v>3</v>
      </c>
    </row>
    <row r="121" spans="1:5" x14ac:dyDescent="0.15">
      <c r="A121" s="1" t="s">
        <v>261</v>
      </c>
      <c r="B121" s="1">
        <v>101004383</v>
      </c>
      <c r="C121" s="1" t="s">
        <v>117</v>
      </c>
      <c r="D121" s="1">
        <v>1</v>
      </c>
      <c r="E121" s="1">
        <v>3</v>
      </c>
    </row>
    <row r="122" spans="1:5" x14ac:dyDescent="0.15">
      <c r="A122" s="1" t="s">
        <v>98</v>
      </c>
      <c r="B122" s="1">
        <v>101012662</v>
      </c>
      <c r="C122" s="1" t="s">
        <v>8</v>
      </c>
      <c r="D122" s="1">
        <v>1</v>
      </c>
      <c r="E122" s="1">
        <v>4</v>
      </c>
    </row>
    <row r="123" spans="1:5" x14ac:dyDescent="0.15">
      <c r="A123" s="1" t="s">
        <v>262</v>
      </c>
      <c r="B123" s="1">
        <v>101012306</v>
      </c>
      <c r="C123" s="1" t="s">
        <v>8</v>
      </c>
      <c r="D123" s="1">
        <v>1</v>
      </c>
      <c r="E123" s="1">
        <v>4</v>
      </c>
    </row>
    <row r="124" spans="1:5" x14ac:dyDescent="0.15">
      <c r="A124" s="1" t="s">
        <v>263</v>
      </c>
      <c r="B124" s="1">
        <v>101005642</v>
      </c>
      <c r="C124" s="1" t="s">
        <v>264</v>
      </c>
      <c r="D124" s="1">
        <v>1</v>
      </c>
      <c r="E124" s="1">
        <v>3</v>
      </c>
    </row>
    <row r="125" spans="1:5" x14ac:dyDescent="0.15">
      <c r="A125" s="1" t="s">
        <v>66</v>
      </c>
      <c r="B125" s="1">
        <v>101010053</v>
      </c>
      <c r="C125" s="1" t="s">
        <v>38</v>
      </c>
      <c r="D125" s="1">
        <v>1</v>
      </c>
      <c r="E125" s="1">
        <v>4</v>
      </c>
    </row>
    <row r="126" spans="1:5" x14ac:dyDescent="0.15">
      <c r="A126" s="1" t="s">
        <v>60</v>
      </c>
      <c r="B126" s="1">
        <v>101004090</v>
      </c>
      <c r="C126" s="1" t="s">
        <v>61</v>
      </c>
      <c r="D126" s="1">
        <v>1</v>
      </c>
      <c r="E126" s="1">
        <v>3</v>
      </c>
    </row>
    <row r="127" spans="1:5" x14ac:dyDescent="0.15">
      <c r="A127" s="1" t="s">
        <v>65</v>
      </c>
      <c r="B127" s="1">
        <v>101010628</v>
      </c>
      <c r="C127" s="1" t="s">
        <v>33</v>
      </c>
      <c r="D127" s="1">
        <v>1</v>
      </c>
      <c r="E127" s="1">
        <v>3</v>
      </c>
    </row>
    <row r="128" spans="1:5" x14ac:dyDescent="0.15">
      <c r="A128" s="1" t="s">
        <v>225</v>
      </c>
      <c r="B128" s="1">
        <v>101011436</v>
      </c>
      <c r="C128" s="1" t="s">
        <v>126</v>
      </c>
      <c r="D128" s="1">
        <v>1</v>
      </c>
      <c r="E128" s="1">
        <v>3</v>
      </c>
    </row>
    <row r="129" spans="1:5" x14ac:dyDescent="0.15">
      <c r="A129" s="1" t="s">
        <v>265</v>
      </c>
      <c r="B129" s="1">
        <v>103009206</v>
      </c>
      <c r="C129" s="1" t="s">
        <v>105</v>
      </c>
      <c r="D129" s="1">
        <v>1</v>
      </c>
      <c r="E129" s="1">
        <v>3</v>
      </c>
    </row>
    <row r="130" spans="1:5" x14ac:dyDescent="0.15">
      <c r="A130" s="1" t="s">
        <v>266</v>
      </c>
      <c r="B130" s="1">
        <v>101013010</v>
      </c>
      <c r="C130" s="1" t="s">
        <v>105</v>
      </c>
      <c r="D130" s="1">
        <v>1</v>
      </c>
      <c r="E130" s="1">
        <v>3</v>
      </c>
    </row>
    <row r="131" spans="1:5" x14ac:dyDescent="0.15">
      <c r="A131" s="1" t="s">
        <v>267</v>
      </c>
      <c r="B131" s="1">
        <v>103009205</v>
      </c>
      <c r="C131" s="1" t="s">
        <v>105</v>
      </c>
      <c r="D131" s="1">
        <v>1</v>
      </c>
      <c r="E131" s="1">
        <v>3</v>
      </c>
    </row>
    <row r="132" spans="1:5" x14ac:dyDescent="0.15">
      <c r="A132" s="1" t="s">
        <v>44</v>
      </c>
      <c r="B132" s="1">
        <v>103009228</v>
      </c>
      <c r="C132" s="1" t="s">
        <v>12</v>
      </c>
      <c r="D132" s="1">
        <v>1</v>
      </c>
      <c r="E132" s="1">
        <v>3</v>
      </c>
    </row>
    <row r="133" spans="1:5" x14ac:dyDescent="0.15">
      <c r="A133" s="1" t="s">
        <v>115</v>
      </c>
      <c r="B133" s="1">
        <v>101002700</v>
      </c>
      <c r="C133" s="1" t="s">
        <v>8</v>
      </c>
      <c r="D133" s="1">
        <v>1</v>
      </c>
      <c r="E133" s="1">
        <v>3</v>
      </c>
    </row>
    <row r="134" spans="1:5" x14ac:dyDescent="0.15">
      <c r="A134" s="1" t="s">
        <v>32</v>
      </c>
      <c r="B134" s="1">
        <v>103009321</v>
      </c>
      <c r="C134" s="1" t="s">
        <v>33</v>
      </c>
      <c r="D134" s="1">
        <v>1</v>
      </c>
      <c r="E134" s="1">
        <v>4</v>
      </c>
    </row>
    <row r="135" spans="1:5" x14ac:dyDescent="0.15">
      <c r="A135" s="1" t="s">
        <v>141</v>
      </c>
      <c r="B135" s="1">
        <v>103008527</v>
      </c>
      <c r="C135" s="1" t="s">
        <v>89</v>
      </c>
      <c r="D135" s="1">
        <v>1</v>
      </c>
      <c r="E135" s="1">
        <v>3</v>
      </c>
    </row>
    <row r="136" spans="1:5" x14ac:dyDescent="0.15">
      <c r="A136" s="1" t="s">
        <v>19</v>
      </c>
      <c r="B136" s="1">
        <v>101006938</v>
      </c>
      <c r="C136" s="1" t="s">
        <v>14</v>
      </c>
      <c r="D136" s="1">
        <v>1</v>
      </c>
      <c r="E136" s="1">
        <v>3</v>
      </c>
    </row>
    <row r="137" spans="1:5" x14ac:dyDescent="0.15">
      <c r="A137" s="1" t="s">
        <v>123</v>
      </c>
      <c r="B137" s="1">
        <v>101005208</v>
      </c>
      <c r="C137" s="1" t="s">
        <v>59</v>
      </c>
      <c r="D137" s="1">
        <v>1</v>
      </c>
      <c r="E137" s="1">
        <v>3</v>
      </c>
    </row>
    <row r="138" spans="1:5" x14ac:dyDescent="0.15">
      <c r="A138" s="1" t="s">
        <v>122</v>
      </c>
      <c r="B138" s="1">
        <v>101005205</v>
      </c>
      <c r="C138" s="1" t="s">
        <v>59</v>
      </c>
      <c r="D138" s="1">
        <v>1</v>
      </c>
      <c r="E138" s="1">
        <v>3</v>
      </c>
    </row>
    <row r="139" spans="1:5" x14ac:dyDescent="0.15">
      <c r="A139" s="1" t="s">
        <v>217</v>
      </c>
      <c r="B139" s="1">
        <v>103009114</v>
      </c>
      <c r="C139" s="1" t="s">
        <v>38</v>
      </c>
      <c r="D139" s="1">
        <v>1</v>
      </c>
      <c r="E139" s="1">
        <v>4</v>
      </c>
    </row>
    <row r="140" spans="1:5" x14ac:dyDescent="0.15">
      <c r="A140" s="1" t="s">
        <v>85</v>
      </c>
      <c r="B140" s="1">
        <v>101012635</v>
      </c>
      <c r="C140" s="1" t="s">
        <v>38</v>
      </c>
      <c r="D140" s="1">
        <v>1</v>
      </c>
      <c r="E140" s="1">
        <v>4</v>
      </c>
    </row>
    <row r="141" spans="1:5" x14ac:dyDescent="0.15">
      <c r="A141" s="1" t="s">
        <v>268</v>
      </c>
      <c r="B141" s="1">
        <v>103009082</v>
      </c>
      <c r="C141" s="1" t="s">
        <v>6</v>
      </c>
      <c r="D141" s="1">
        <v>1</v>
      </c>
      <c r="E141" s="1">
        <v>3</v>
      </c>
    </row>
    <row r="142" spans="1:5" x14ac:dyDescent="0.15">
      <c r="A142" s="1" t="s">
        <v>133</v>
      </c>
      <c r="B142" s="1">
        <v>101005100</v>
      </c>
      <c r="C142" s="1" t="s">
        <v>38</v>
      </c>
      <c r="D142" s="1">
        <v>1</v>
      </c>
      <c r="E142" s="1">
        <v>4</v>
      </c>
    </row>
    <row r="143" spans="1:5" x14ac:dyDescent="0.15">
      <c r="A143" s="1" t="s">
        <v>76</v>
      </c>
      <c r="B143" s="1">
        <v>103008876</v>
      </c>
      <c r="C143" s="1" t="s">
        <v>59</v>
      </c>
      <c r="D143" s="1">
        <v>1</v>
      </c>
      <c r="E143" s="1">
        <v>3</v>
      </c>
    </row>
    <row r="144" spans="1:5" x14ac:dyDescent="0.15">
      <c r="A144" s="1" t="s">
        <v>77</v>
      </c>
      <c r="B144" s="1">
        <v>103008196</v>
      </c>
      <c r="C144" s="1" t="s">
        <v>78</v>
      </c>
      <c r="D144" s="1">
        <v>1</v>
      </c>
      <c r="E144" s="1">
        <v>3</v>
      </c>
    </row>
    <row r="145" spans="1:5" x14ac:dyDescent="0.15">
      <c r="A145" s="1" t="s">
        <v>269</v>
      </c>
      <c r="B145" s="1">
        <v>103009305</v>
      </c>
      <c r="C145" s="1" t="s">
        <v>48</v>
      </c>
      <c r="D145" s="1">
        <v>1</v>
      </c>
      <c r="E145" s="1">
        <v>3</v>
      </c>
    </row>
    <row r="146" spans="1:5" x14ac:dyDescent="0.15">
      <c r="A146" s="1" t="s">
        <v>270</v>
      </c>
      <c r="B146" s="1">
        <v>101006718</v>
      </c>
      <c r="C146" s="1" t="s">
        <v>61</v>
      </c>
      <c r="D146" s="1">
        <v>1</v>
      </c>
      <c r="E146" s="1">
        <v>3</v>
      </c>
    </row>
    <row r="147" spans="1:5" x14ac:dyDescent="0.15">
      <c r="A147" s="1" t="s">
        <v>271</v>
      </c>
      <c r="B147" s="1">
        <v>101010629</v>
      </c>
      <c r="C147" s="1" t="s">
        <v>272</v>
      </c>
      <c r="D147" s="1">
        <v>1</v>
      </c>
      <c r="E147" s="1">
        <v>3</v>
      </c>
    </row>
    <row r="148" spans="1:5" x14ac:dyDescent="0.15">
      <c r="A148" s="1" t="s">
        <v>21</v>
      </c>
      <c r="B148" s="1">
        <v>101012354</v>
      </c>
      <c r="C148" s="1" t="s">
        <v>22</v>
      </c>
      <c r="D148" s="1">
        <v>1</v>
      </c>
      <c r="E148" s="1">
        <v>3</v>
      </c>
    </row>
    <row r="149" spans="1:5" x14ac:dyDescent="0.15">
      <c r="A149" s="1" t="s">
        <v>52</v>
      </c>
      <c r="B149" s="1">
        <v>101010194</v>
      </c>
      <c r="C149" s="1" t="s">
        <v>51</v>
      </c>
      <c r="D149" s="1">
        <v>1</v>
      </c>
      <c r="E149" s="1">
        <v>3</v>
      </c>
    </row>
    <row r="150" spans="1:5" x14ac:dyDescent="0.15">
      <c r="A150" s="1" t="s">
        <v>50</v>
      </c>
      <c r="B150" s="1">
        <v>103008791</v>
      </c>
      <c r="C150" s="1" t="s">
        <v>51</v>
      </c>
      <c r="D150" s="1">
        <v>1</v>
      </c>
      <c r="E150" s="1">
        <v>3</v>
      </c>
    </row>
    <row r="151" spans="1:5" x14ac:dyDescent="0.15">
      <c r="A151" s="1" t="s">
        <v>273</v>
      </c>
      <c r="B151" s="1">
        <v>101004469</v>
      </c>
      <c r="C151" s="1" t="s">
        <v>38</v>
      </c>
      <c r="D151" s="1">
        <v>1</v>
      </c>
      <c r="E151" s="1">
        <v>3</v>
      </c>
    </row>
    <row r="152" spans="1:5" x14ac:dyDescent="0.15">
      <c r="A152" s="1" t="s">
        <v>34</v>
      </c>
      <c r="B152" s="1">
        <v>103008797</v>
      </c>
      <c r="C152" s="1" t="s">
        <v>35</v>
      </c>
      <c r="D152" s="1">
        <v>1</v>
      </c>
      <c r="E152" s="1">
        <v>3</v>
      </c>
    </row>
    <row r="153" spans="1:5" x14ac:dyDescent="0.15">
      <c r="A153" s="1" t="s">
        <v>223</v>
      </c>
      <c r="B153" s="1">
        <v>101010849</v>
      </c>
      <c r="C153" s="1" t="s">
        <v>6</v>
      </c>
      <c r="D153" s="1">
        <v>1</v>
      </c>
      <c r="E153" s="1">
        <v>3</v>
      </c>
    </row>
    <row r="154" spans="1:5" x14ac:dyDescent="0.15">
      <c r="A154" s="1" t="s">
        <v>274</v>
      </c>
      <c r="B154" s="1">
        <v>101010893</v>
      </c>
      <c r="C154" s="1" t="s">
        <v>6</v>
      </c>
      <c r="D154" s="1">
        <v>1</v>
      </c>
      <c r="E154" s="1">
        <v>3</v>
      </c>
    </row>
    <row r="155" spans="1:5" x14ac:dyDescent="0.15">
      <c r="A155" s="1" t="s">
        <v>128</v>
      </c>
      <c r="B155" s="1">
        <v>101010855</v>
      </c>
      <c r="C155" s="1" t="s">
        <v>6</v>
      </c>
      <c r="D155" s="1">
        <v>1</v>
      </c>
      <c r="E155" s="1">
        <v>3</v>
      </c>
    </row>
    <row r="156" spans="1:5" x14ac:dyDescent="0.15">
      <c r="A156" s="1" t="s">
        <v>127</v>
      </c>
      <c r="B156" s="1">
        <v>101010872</v>
      </c>
      <c r="C156" s="1" t="s">
        <v>6</v>
      </c>
      <c r="D156" s="1">
        <v>1</v>
      </c>
      <c r="E156" s="1">
        <v>3</v>
      </c>
    </row>
    <row r="157" spans="1:5" x14ac:dyDescent="0.15">
      <c r="A157" s="1" t="s">
        <v>275</v>
      </c>
      <c r="B157" s="1">
        <v>101004902</v>
      </c>
      <c r="C157" s="1" t="s">
        <v>24</v>
      </c>
      <c r="D157" s="1">
        <v>1</v>
      </c>
      <c r="E157" s="1">
        <v>3</v>
      </c>
    </row>
    <row r="158" spans="1:5" x14ac:dyDescent="0.15">
      <c r="A158" s="1" t="s">
        <v>86</v>
      </c>
      <c r="B158" s="1">
        <v>101013064</v>
      </c>
      <c r="C158" s="1" t="s">
        <v>6</v>
      </c>
      <c r="D158" s="1">
        <v>1</v>
      </c>
      <c r="E158" s="1">
        <v>3</v>
      </c>
    </row>
    <row r="159" spans="1:5" x14ac:dyDescent="0.15">
      <c r="A159" s="1" t="s">
        <v>87</v>
      </c>
      <c r="B159" s="1">
        <v>101013060</v>
      </c>
      <c r="C159" s="1" t="s">
        <v>6</v>
      </c>
      <c r="D159" s="1">
        <v>1</v>
      </c>
      <c r="E159" s="1">
        <v>3</v>
      </c>
    </row>
    <row r="160" spans="1:5" x14ac:dyDescent="0.15">
      <c r="A160" s="1" t="s">
        <v>276</v>
      </c>
      <c r="B160" s="1">
        <v>103003290</v>
      </c>
      <c r="C160" s="1" t="s">
        <v>117</v>
      </c>
      <c r="D160" s="1">
        <v>1</v>
      </c>
      <c r="E160" s="1">
        <v>3</v>
      </c>
    </row>
    <row r="161" spans="1:5" x14ac:dyDescent="0.15">
      <c r="A161" s="1" t="s">
        <v>118</v>
      </c>
      <c r="B161" s="1">
        <v>103009089</v>
      </c>
      <c r="C161" s="1" t="s">
        <v>117</v>
      </c>
      <c r="D161" s="1">
        <v>1</v>
      </c>
      <c r="E161" s="1">
        <v>3</v>
      </c>
    </row>
    <row r="162" spans="1:5" x14ac:dyDescent="0.15">
      <c r="A162" s="1" t="s">
        <v>277</v>
      </c>
      <c r="B162" s="1">
        <v>101004382</v>
      </c>
      <c r="C162" s="1" t="s">
        <v>117</v>
      </c>
      <c r="D162" s="1">
        <v>1</v>
      </c>
      <c r="E162" s="1">
        <v>3</v>
      </c>
    </row>
    <row r="163" spans="1:5" x14ac:dyDescent="0.15">
      <c r="A163" s="1" t="s">
        <v>278</v>
      </c>
      <c r="B163" s="1">
        <v>103005157</v>
      </c>
      <c r="C163" s="1" t="s">
        <v>117</v>
      </c>
      <c r="D163" s="1">
        <v>1</v>
      </c>
      <c r="E163" s="1">
        <v>3</v>
      </c>
    </row>
    <row r="164" spans="1:5" x14ac:dyDescent="0.15">
      <c r="A164" s="1" t="s">
        <v>279</v>
      </c>
      <c r="B164" s="1">
        <v>103005764</v>
      </c>
      <c r="C164" s="1" t="s">
        <v>117</v>
      </c>
      <c r="D164" s="1">
        <v>1</v>
      </c>
      <c r="E164" s="1">
        <v>3</v>
      </c>
    </row>
    <row r="165" spans="1:5" x14ac:dyDescent="0.15">
      <c r="A165" s="1" t="s">
        <v>280</v>
      </c>
      <c r="B165" s="1">
        <v>103009249</v>
      </c>
      <c r="C165" s="1" t="s">
        <v>117</v>
      </c>
      <c r="D165" s="1">
        <v>1</v>
      </c>
      <c r="E165" s="1">
        <v>3</v>
      </c>
    </row>
    <row r="166" spans="1:5" x14ac:dyDescent="0.15">
      <c r="A166" s="1" t="s">
        <v>116</v>
      </c>
      <c r="B166" s="1">
        <v>102000263</v>
      </c>
      <c r="C166" s="1" t="s">
        <v>117</v>
      </c>
      <c r="D166" s="1">
        <v>1</v>
      </c>
      <c r="E166" s="1">
        <v>3</v>
      </c>
    </row>
    <row r="167" spans="1:5" x14ac:dyDescent="0.15">
      <c r="A167" s="1" t="s">
        <v>281</v>
      </c>
      <c r="B167" s="1">
        <v>101010379</v>
      </c>
      <c r="C167" s="1" t="s">
        <v>33</v>
      </c>
      <c r="D167" s="1">
        <v>1</v>
      </c>
      <c r="E167" s="1">
        <v>3</v>
      </c>
    </row>
    <row r="168" spans="1:5" x14ac:dyDescent="0.15">
      <c r="A168" s="1" t="s">
        <v>282</v>
      </c>
      <c r="B168" s="1">
        <v>101010575</v>
      </c>
      <c r="C168" s="1" t="s">
        <v>33</v>
      </c>
      <c r="D168" s="1">
        <v>1</v>
      </c>
      <c r="E168" s="1">
        <v>3</v>
      </c>
    </row>
    <row r="169" spans="1:5" x14ac:dyDescent="0.15">
      <c r="A169" s="1" t="s">
        <v>102</v>
      </c>
      <c r="B169" s="1">
        <v>101012964</v>
      </c>
      <c r="C169" s="1" t="s">
        <v>33</v>
      </c>
      <c r="D169" s="1">
        <v>1</v>
      </c>
      <c r="E169" s="1">
        <v>3</v>
      </c>
    </row>
    <row r="170" spans="1:5" x14ac:dyDescent="0.15">
      <c r="A170" s="1" t="s">
        <v>283</v>
      </c>
      <c r="B170" s="1">
        <v>101005157</v>
      </c>
      <c r="C170" s="1" t="s">
        <v>33</v>
      </c>
      <c r="D170" s="1">
        <v>1</v>
      </c>
      <c r="E170" s="1">
        <v>3</v>
      </c>
    </row>
    <row r="171" spans="1:5" x14ac:dyDescent="0.15">
      <c r="A171" s="1" t="s">
        <v>284</v>
      </c>
      <c r="B171" s="1">
        <v>101006953</v>
      </c>
      <c r="C171" s="1" t="s">
        <v>14</v>
      </c>
      <c r="D171" s="1">
        <v>1</v>
      </c>
      <c r="E171" s="1">
        <v>3</v>
      </c>
    </row>
    <row r="172" spans="1:5" x14ac:dyDescent="0.15">
      <c r="A172" s="1" t="s">
        <v>186</v>
      </c>
      <c r="B172" s="1">
        <v>101006956</v>
      </c>
      <c r="C172" s="1" t="s">
        <v>233</v>
      </c>
      <c r="D172" s="1">
        <v>1</v>
      </c>
      <c r="E172" s="1">
        <v>3</v>
      </c>
    </row>
    <row r="173" spans="1:5" x14ac:dyDescent="0.15">
      <c r="A173" s="1" t="s">
        <v>285</v>
      </c>
      <c r="B173" s="1">
        <v>103008857</v>
      </c>
      <c r="C173" s="1" t="s">
        <v>105</v>
      </c>
      <c r="D173" s="1">
        <v>1</v>
      </c>
      <c r="E173" s="1">
        <v>3</v>
      </c>
    </row>
    <row r="174" spans="1:5" x14ac:dyDescent="0.15">
      <c r="A174" s="1" t="s">
        <v>286</v>
      </c>
      <c r="B174" s="1">
        <v>103008867</v>
      </c>
      <c r="C174" s="1" t="s">
        <v>105</v>
      </c>
      <c r="D174" s="1">
        <v>1</v>
      </c>
      <c r="E174" s="1">
        <v>3</v>
      </c>
    </row>
    <row r="175" spans="1:5" x14ac:dyDescent="0.15">
      <c r="A175" s="1" t="s">
        <v>287</v>
      </c>
      <c r="B175" s="1">
        <v>103009287</v>
      </c>
      <c r="C175" s="1" t="s">
        <v>33</v>
      </c>
      <c r="D175" s="1">
        <v>1</v>
      </c>
      <c r="E175" s="1">
        <v>3</v>
      </c>
    </row>
    <row r="176" spans="1:5" x14ac:dyDescent="0.15">
      <c r="A176" s="1" t="s">
        <v>228</v>
      </c>
      <c r="B176" s="1">
        <v>101013164</v>
      </c>
      <c r="C176" s="1" t="s">
        <v>48</v>
      </c>
      <c r="D176" s="1">
        <v>1</v>
      </c>
      <c r="E176" s="1">
        <v>3</v>
      </c>
    </row>
    <row r="177" spans="1:5" x14ac:dyDescent="0.15">
      <c r="A177" s="1" t="s">
        <v>288</v>
      </c>
      <c r="B177" s="1">
        <v>101011879</v>
      </c>
      <c r="C177" s="1" t="s">
        <v>48</v>
      </c>
      <c r="D177" s="1">
        <v>1</v>
      </c>
      <c r="E177" s="1">
        <v>3</v>
      </c>
    </row>
    <row r="178" spans="1:5" x14ac:dyDescent="0.15">
      <c r="A178" s="1" t="s">
        <v>229</v>
      </c>
      <c r="B178" s="1">
        <v>101013062</v>
      </c>
      <c r="C178" s="1" t="s">
        <v>48</v>
      </c>
      <c r="D178" s="1">
        <v>1</v>
      </c>
      <c r="E178" s="1">
        <v>3</v>
      </c>
    </row>
    <row r="179" spans="1:5" x14ac:dyDescent="0.15">
      <c r="A179" s="1" t="s">
        <v>289</v>
      </c>
      <c r="B179" s="1">
        <v>101011912</v>
      </c>
      <c r="C179" s="1" t="s">
        <v>48</v>
      </c>
      <c r="D179" s="1">
        <v>1</v>
      </c>
      <c r="E179" s="1">
        <v>3</v>
      </c>
    </row>
    <row r="180" spans="1:5" x14ac:dyDescent="0.15">
      <c r="A180" s="1" t="s">
        <v>206</v>
      </c>
      <c r="B180" s="1">
        <v>103008763</v>
      </c>
      <c r="C180" s="1" t="s">
        <v>12</v>
      </c>
      <c r="D180" s="1">
        <v>1</v>
      </c>
      <c r="E180" s="1">
        <v>3</v>
      </c>
    </row>
    <row r="181" spans="1:5" x14ac:dyDescent="0.15">
      <c r="A181" s="1" t="s">
        <v>207</v>
      </c>
      <c r="B181" s="1">
        <v>103007679</v>
      </c>
      <c r="C181" s="1" t="s">
        <v>12</v>
      </c>
      <c r="D181" s="1">
        <v>1</v>
      </c>
      <c r="E181" s="1">
        <v>3</v>
      </c>
    </row>
    <row r="182" spans="1:5" x14ac:dyDescent="0.15">
      <c r="A182" s="1" t="s">
        <v>290</v>
      </c>
      <c r="B182" s="1">
        <v>103009193</v>
      </c>
      <c r="C182" s="1" t="s">
        <v>12</v>
      </c>
      <c r="D182" s="1">
        <v>1</v>
      </c>
      <c r="E182" s="1">
        <v>3</v>
      </c>
    </row>
    <row r="183" spans="1:5" x14ac:dyDescent="0.15">
      <c r="A183" s="1" t="s">
        <v>180</v>
      </c>
      <c r="B183" s="1">
        <v>103008504</v>
      </c>
      <c r="C183" s="1" t="s">
        <v>38</v>
      </c>
      <c r="D183" s="1">
        <v>1</v>
      </c>
      <c r="E183" s="1">
        <v>3</v>
      </c>
    </row>
    <row r="184" spans="1:5" x14ac:dyDescent="0.15">
      <c r="A184" s="1" t="s">
        <v>291</v>
      </c>
      <c r="B184" s="1">
        <v>101006944</v>
      </c>
      <c r="C184" s="1" t="s">
        <v>14</v>
      </c>
      <c r="D184" s="1">
        <v>1</v>
      </c>
      <c r="E184" s="1">
        <v>3</v>
      </c>
    </row>
    <row r="185" spans="1:5" x14ac:dyDescent="0.15">
      <c r="A185" s="1" t="s">
        <v>292</v>
      </c>
      <c r="B185" s="1">
        <v>103009282</v>
      </c>
      <c r="C185" s="1" t="s">
        <v>43</v>
      </c>
      <c r="D185" s="1">
        <v>1</v>
      </c>
      <c r="E185" s="1">
        <v>3</v>
      </c>
    </row>
    <row r="186" spans="1:5" x14ac:dyDescent="0.15">
      <c r="A186" s="1" t="s">
        <v>293</v>
      </c>
      <c r="B186" s="1">
        <v>103009227</v>
      </c>
      <c r="C186" s="1" t="s">
        <v>43</v>
      </c>
      <c r="D186" s="1">
        <v>1</v>
      </c>
      <c r="E186" s="1">
        <v>3</v>
      </c>
    </row>
    <row r="187" spans="1:5" x14ac:dyDescent="0.15">
      <c r="A187" s="1" t="s">
        <v>232</v>
      </c>
      <c r="B187" s="1">
        <v>101011575</v>
      </c>
      <c r="C187" s="1" t="s">
        <v>233</v>
      </c>
      <c r="D187" s="1">
        <v>1</v>
      </c>
      <c r="E187" s="1">
        <v>3</v>
      </c>
    </row>
    <row r="188" spans="1:5" x14ac:dyDescent="0.15">
      <c r="A188" s="1" t="s">
        <v>294</v>
      </c>
      <c r="B188" s="1">
        <v>101000560</v>
      </c>
      <c r="C188" s="1" t="s">
        <v>56</v>
      </c>
      <c r="D188" s="1">
        <v>1</v>
      </c>
      <c r="E188" s="1">
        <v>3</v>
      </c>
    </row>
    <row r="189" spans="1:5" x14ac:dyDescent="0.15">
      <c r="A189" s="1" t="s">
        <v>295</v>
      </c>
      <c r="B189" s="1">
        <v>101012420</v>
      </c>
      <c r="C189" s="1" t="s">
        <v>96</v>
      </c>
      <c r="D189" s="1">
        <v>1</v>
      </c>
      <c r="E189" s="1">
        <v>3</v>
      </c>
    </row>
    <row r="190" spans="1:5" x14ac:dyDescent="0.15">
      <c r="A190" s="1" t="s">
        <v>235</v>
      </c>
      <c r="B190" s="1">
        <v>101010392</v>
      </c>
      <c r="C190" s="1" t="s">
        <v>24</v>
      </c>
      <c r="D190" s="1">
        <v>1</v>
      </c>
      <c r="E190" s="1">
        <v>3</v>
      </c>
    </row>
    <row r="191" spans="1:5" x14ac:dyDescent="0.15">
      <c r="A191" s="1" t="s">
        <v>193</v>
      </c>
      <c r="B191" s="1">
        <v>101013416</v>
      </c>
      <c r="C191" s="1" t="s">
        <v>80</v>
      </c>
      <c r="D191" s="1">
        <v>1</v>
      </c>
      <c r="E191" s="1">
        <v>3</v>
      </c>
    </row>
    <row r="192" spans="1:5" x14ac:dyDescent="0.15">
      <c r="A192" s="1" t="s">
        <v>296</v>
      </c>
      <c r="B192" s="1">
        <v>101010804</v>
      </c>
      <c r="C192" s="1" t="s">
        <v>117</v>
      </c>
      <c r="D192" s="1">
        <v>1</v>
      </c>
      <c r="E192" s="1">
        <v>3</v>
      </c>
    </row>
    <row r="193" spans="1:5" x14ac:dyDescent="0.15">
      <c r="A193" s="1" t="s">
        <v>297</v>
      </c>
      <c r="B193" s="1">
        <v>101012235</v>
      </c>
      <c r="C193" s="1" t="s">
        <v>126</v>
      </c>
      <c r="D193" s="1">
        <v>1</v>
      </c>
      <c r="E193" s="1">
        <v>3</v>
      </c>
    </row>
    <row r="194" spans="1:5" x14ac:dyDescent="0.15">
      <c r="A194" s="1" t="s">
        <v>222</v>
      </c>
      <c r="B194" s="1">
        <v>101005340</v>
      </c>
      <c r="C194" s="1" t="s">
        <v>33</v>
      </c>
      <c r="D194" s="1">
        <v>1</v>
      </c>
      <c r="E194" s="1">
        <v>3</v>
      </c>
    </row>
    <row r="195" spans="1:5" x14ac:dyDescent="0.15">
      <c r="A195" s="1" t="s">
        <v>143</v>
      </c>
      <c r="B195" s="1">
        <v>101010546</v>
      </c>
      <c r="C195" s="1" t="s">
        <v>14</v>
      </c>
      <c r="D195" s="1">
        <v>1</v>
      </c>
      <c r="E195" s="1">
        <v>3</v>
      </c>
    </row>
    <row r="196" spans="1:5" x14ac:dyDescent="0.15">
      <c r="A196" s="1" t="s">
        <v>236</v>
      </c>
      <c r="B196" s="1">
        <v>103009278</v>
      </c>
      <c r="C196" s="1" t="s">
        <v>89</v>
      </c>
      <c r="D196" s="1">
        <v>1</v>
      </c>
      <c r="E196" s="1">
        <v>3</v>
      </c>
    </row>
    <row r="197" spans="1:5" x14ac:dyDescent="0.15">
      <c r="A197" s="1" t="s">
        <v>119</v>
      </c>
      <c r="B197" s="1">
        <v>103009115</v>
      </c>
      <c r="C197" s="1" t="s">
        <v>89</v>
      </c>
      <c r="D197" s="1">
        <v>1</v>
      </c>
      <c r="E197" s="1">
        <v>3</v>
      </c>
    </row>
    <row r="198" spans="1:5" x14ac:dyDescent="0.15">
      <c r="A198" s="1" t="s">
        <v>161</v>
      </c>
      <c r="B198" s="1">
        <v>101011441</v>
      </c>
      <c r="C198" s="1" t="s">
        <v>80</v>
      </c>
      <c r="D198" s="1">
        <v>1</v>
      </c>
      <c r="E198" s="1">
        <v>3</v>
      </c>
    </row>
    <row r="199" spans="1:5" x14ac:dyDescent="0.15">
      <c r="A199" s="1" t="s">
        <v>237</v>
      </c>
      <c r="B199" s="1">
        <v>101300142</v>
      </c>
      <c r="C199" s="1" t="s">
        <v>59</v>
      </c>
      <c r="D199" s="1">
        <v>1</v>
      </c>
      <c r="E199" s="1">
        <v>3</v>
      </c>
    </row>
    <row r="200" spans="1:5" x14ac:dyDescent="0.15">
      <c r="A200" s="1" t="s">
        <v>148</v>
      </c>
      <c r="B200" s="1">
        <v>101005134</v>
      </c>
      <c r="C200" s="1" t="s">
        <v>117</v>
      </c>
      <c r="D200" s="1">
        <v>1</v>
      </c>
      <c r="E200" s="1">
        <v>3</v>
      </c>
    </row>
    <row r="201" spans="1:5" x14ac:dyDescent="0.15">
      <c r="A201" s="1" t="s">
        <v>298</v>
      </c>
      <c r="B201" s="1">
        <v>101006896</v>
      </c>
      <c r="C201" s="1" t="s">
        <v>59</v>
      </c>
      <c r="D201" s="1">
        <v>1</v>
      </c>
      <c r="E201" s="1">
        <v>3</v>
      </c>
    </row>
  </sheetData>
  <phoneticPr fontId="2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topLeftCell="A147" workbookViewId="0">
      <selection activeCell="B1" sqref="A1:XFD1048576"/>
    </sheetView>
  </sheetViews>
  <sheetFormatPr defaultColWidth="8.875" defaultRowHeight="13.5" x14ac:dyDescent="0.15"/>
  <sheetData>
    <row r="1" spans="1:5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15">
      <c r="A2" s="1" t="s">
        <v>17</v>
      </c>
      <c r="B2" s="1">
        <v>101004720</v>
      </c>
      <c r="C2" s="1" t="s">
        <v>8</v>
      </c>
      <c r="D2" s="1">
        <v>1</v>
      </c>
      <c r="E2" s="1">
        <v>4</v>
      </c>
    </row>
    <row r="3" spans="1:5" x14ac:dyDescent="0.15">
      <c r="A3" s="1" t="s">
        <v>18</v>
      </c>
      <c r="B3" s="1">
        <v>101006566</v>
      </c>
      <c r="C3" s="1" t="s">
        <v>8</v>
      </c>
      <c r="D3" s="1">
        <v>1</v>
      </c>
      <c r="E3" s="1">
        <v>4</v>
      </c>
    </row>
    <row r="4" spans="1:5" x14ac:dyDescent="0.15">
      <c r="A4" s="1" t="s">
        <v>62</v>
      </c>
      <c r="B4" s="1">
        <v>101002691</v>
      </c>
      <c r="C4" s="1" t="s">
        <v>63</v>
      </c>
      <c r="D4" s="1">
        <v>1</v>
      </c>
      <c r="E4" s="1">
        <v>3</v>
      </c>
    </row>
    <row r="5" spans="1:5" x14ac:dyDescent="0.15">
      <c r="A5" s="1" t="s">
        <v>5</v>
      </c>
      <c r="B5" s="1">
        <v>101011627</v>
      </c>
      <c r="C5" s="1" t="s">
        <v>6</v>
      </c>
      <c r="D5" s="1">
        <v>1</v>
      </c>
      <c r="E5" s="1">
        <v>3</v>
      </c>
    </row>
    <row r="6" spans="1:5" x14ac:dyDescent="0.15">
      <c r="A6" s="1" t="s">
        <v>129</v>
      </c>
      <c r="B6" s="1">
        <v>101010230</v>
      </c>
      <c r="C6" s="1" t="s">
        <v>38</v>
      </c>
      <c r="D6" s="1">
        <v>1</v>
      </c>
      <c r="E6" s="1">
        <v>4</v>
      </c>
    </row>
    <row r="7" spans="1:5" x14ac:dyDescent="0.15">
      <c r="A7" s="1" t="s">
        <v>130</v>
      </c>
      <c r="B7" s="1">
        <v>101010200</v>
      </c>
      <c r="C7" s="1" t="s">
        <v>131</v>
      </c>
      <c r="D7" s="1">
        <v>1</v>
      </c>
      <c r="E7" s="1">
        <v>3</v>
      </c>
    </row>
    <row r="8" spans="1:5" x14ac:dyDescent="0.15">
      <c r="A8" s="1" t="s">
        <v>132</v>
      </c>
      <c r="B8" s="1">
        <v>101006078</v>
      </c>
      <c r="C8" s="1" t="s">
        <v>38</v>
      </c>
      <c r="D8" s="1">
        <v>1</v>
      </c>
      <c r="E8" s="1">
        <v>4</v>
      </c>
    </row>
    <row r="9" spans="1:5" x14ac:dyDescent="0.15">
      <c r="A9" s="1" t="s">
        <v>133</v>
      </c>
      <c r="B9" s="1">
        <v>101005100</v>
      </c>
      <c r="C9" s="1" t="s">
        <v>38</v>
      </c>
      <c r="D9" s="1">
        <v>1</v>
      </c>
      <c r="E9" s="1">
        <v>4</v>
      </c>
    </row>
    <row r="10" spans="1:5" x14ac:dyDescent="0.15">
      <c r="A10" s="1" t="s">
        <v>134</v>
      </c>
      <c r="B10" s="1">
        <v>101010861</v>
      </c>
      <c r="C10" s="1" t="s">
        <v>135</v>
      </c>
      <c r="D10" s="1">
        <v>1</v>
      </c>
      <c r="E10" s="1">
        <v>3</v>
      </c>
    </row>
    <row r="11" spans="1:5" x14ac:dyDescent="0.15">
      <c r="A11" s="1" t="s">
        <v>136</v>
      </c>
      <c r="B11" s="1">
        <v>103008534</v>
      </c>
      <c r="C11" s="1" t="s">
        <v>38</v>
      </c>
      <c r="D11" s="1">
        <v>1</v>
      </c>
      <c r="E11" s="1">
        <v>3</v>
      </c>
    </row>
    <row r="12" spans="1:5" x14ac:dyDescent="0.15">
      <c r="A12" s="1" t="s">
        <v>32</v>
      </c>
      <c r="B12" s="1">
        <v>103009321</v>
      </c>
      <c r="C12" s="1" t="s">
        <v>33</v>
      </c>
      <c r="D12" s="1">
        <v>1</v>
      </c>
      <c r="E12" s="1">
        <v>3</v>
      </c>
    </row>
    <row r="13" spans="1:5" x14ac:dyDescent="0.15">
      <c r="A13" s="1" t="s">
        <v>137</v>
      </c>
      <c r="B13" s="1">
        <v>101004800</v>
      </c>
      <c r="C13" s="1" t="s">
        <v>61</v>
      </c>
      <c r="D13" s="1">
        <v>1</v>
      </c>
      <c r="E13" s="1">
        <v>3</v>
      </c>
    </row>
    <row r="14" spans="1:5" x14ac:dyDescent="0.15">
      <c r="A14" s="1" t="s">
        <v>138</v>
      </c>
      <c r="B14" s="1">
        <v>101003065</v>
      </c>
      <c r="C14" s="1" t="s">
        <v>61</v>
      </c>
      <c r="D14" s="1">
        <v>1</v>
      </c>
      <c r="E14" s="1">
        <v>3</v>
      </c>
    </row>
    <row r="15" spans="1:5" x14ac:dyDescent="0.15">
      <c r="A15" s="1" t="s">
        <v>99</v>
      </c>
      <c r="B15" s="1">
        <v>103000675</v>
      </c>
      <c r="C15" s="1" t="s">
        <v>16</v>
      </c>
      <c r="D15" s="1">
        <v>1</v>
      </c>
      <c r="E15" s="1">
        <v>3</v>
      </c>
    </row>
    <row r="16" spans="1:5" x14ac:dyDescent="0.15">
      <c r="A16" s="1" t="s">
        <v>100</v>
      </c>
      <c r="B16" s="1">
        <v>101005481</v>
      </c>
      <c r="C16" s="1" t="s">
        <v>101</v>
      </c>
      <c r="D16" s="1">
        <v>1</v>
      </c>
      <c r="E16" s="1">
        <v>3</v>
      </c>
    </row>
    <row r="17" spans="1:5" x14ac:dyDescent="0.15">
      <c r="A17" s="1" t="s">
        <v>115</v>
      </c>
      <c r="B17" s="1">
        <v>101002700</v>
      </c>
      <c r="C17" s="1" t="s">
        <v>8</v>
      </c>
      <c r="D17" s="1">
        <v>1</v>
      </c>
      <c r="E17" s="1">
        <v>3</v>
      </c>
    </row>
    <row r="18" spans="1:5" x14ac:dyDescent="0.15">
      <c r="A18" s="1" t="s">
        <v>53</v>
      </c>
      <c r="B18" s="1">
        <v>101005409</v>
      </c>
      <c r="C18" s="1" t="s">
        <v>54</v>
      </c>
      <c r="D18" s="1">
        <v>1</v>
      </c>
      <c r="E18" s="1">
        <v>3</v>
      </c>
    </row>
    <row r="19" spans="1:5" x14ac:dyDescent="0.15">
      <c r="A19" s="1" t="s">
        <v>55</v>
      </c>
      <c r="B19" s="1">
        <v>101005380</v>
      </c>
      <c r="C19" s="1" t="s">
        <v>56</v>
      </c>
      <c r="D19" s="1">
        <v>1</v>
      </c>
      <c r="E19" s="1">
        <v>3</v>
      </c>
    </row>
    <row r="20" spans="1:5" x14ac:dyDescent="0.15">
      <c r="A20" s="1" t="s">
        <v>97</v>
      </c>
      <c r="B20" s="1">
        <v>101012616</v>
      </c>
      <c r="C20" s="1" t="s">
        <v>96</v>
      </c>
      <c r="D20" s="1">
        <v>1</v>
      </c>
      <c r="E20" s="1">
        <v>3</v>
      </c>
    </row>
    <row r="21" spans="1:5" x14ac:dyDescent="0.15">
      <c r="A21" s="1" t="s">
        <v>95</v>
      </c>
      <c r="B21" s="1">
        <v>101012542</v>
      </c>
      <c r="C21" s="1" t="s">
        <v>96</v>
      </c>
      <c r="D21" s="1">
        <v>1</v>
      </c>
      <c r="E21" s="1">
        <v>3</v>
      </c>
    </row>
    <row r="22" spans="1:5" x14ac:dyDescent="0.15">
      <c r="A22" s="1" t="s">
        <v>23</v>
      </c>
      <c r="B22" s="1">
        <v>101006287</v>
      </c>
      <c r="C22" s="1" t="s">
        <v>24</v>
      </c>
      <c r="D22" s="1">
        <v>1</v>
      </c>
      <c r="E22" s="1">
        <v>3</v>
      </c>
    </row>
    <row r="23" spans="1:5" x14ac:dyDescent="0.15">
      <c r="A23" s="1" t="s">
        <v>139</v>
      </c>
      <c r="B23" s="1">
        <v>101002887</v>
      </c>
      <c r="C23" s="1" t="s">
        <v>140</v>
      </c>
      <c r="D23" s="1">
        <v>1</v>
      </c>
      <c r="E23" s="1">
        <v>3</v>
      </c>
    </row>
    <row r="24" spans="1:5" x14ac:dyDescent="0.15">
      <c r="A24" s="1" t="s">
        <v>28</v>
      </c>
      <c r="B24" s="1">
        <v>101002708</v>
      </c>
      <c r="C24" s="1" t="s">
        <v>8</v>
      </c>
      <c r="D24" s="1">
        <v>1</v>
      </c>
      <c r="E24" s="1">
        <v>3</v>
      </c>
    </row>
    <row r="25" spans="1:5" x14ac:dyDescent="0.15">
      <c r="A25" s="1" t="s">
        <v>26</v>
      </c>
      <c r="B25" s="1">
        <v>101010090</v>
      </c>
      <c r="C25" s="1" t="s">
        <v>8</v>
      </c>
      <c r="D25" s="1">
        <v>1</v>
      </c>
      <c r="E25" s="1">
        <v>3</v>
      </c>
    </row>
    <row r="26" spans="1:5" x14ac:dyDescent="0.15">
      <c r="A26" s="1" t="s">
        <v>27</v>
      </c>
      <c r="B26" s="1">
        <v>101004718</v>
      </c>
      <c r="C26" s="1" t="s">
        <v>8</v>
      </c>
      <c r="D26" s="1">
        <v>1</v>
      </c>
      <c r="E26" s="1">
        <v>3</v>
      </c>
    </row>
    <row r="27" spans="1:5" x14ac:dyDescent="0.15">
      <c r="A27" s="1" t="s">
        <v>21</v>
      </c>
      <c r="B27" s="1">
        <v>101012354</v>
      </c>
      <c r="C27" s="1" t="s">
        <v>22</v>
      </c>
      <c r="D27" s="1">
        <v>1</v>
      </c>
      <c r="E27" s="1">
        <v>3</v>
      </c>
    </row>
    <row r="28" spans="1:5" x14ac:dyDescent="0.15">
      <c r="A28" s="1" t="s">
        <v>141</v>
      </c>
      <c r="B28" s="1">
        <v>103008527</v>
      </c>
      <c r="C28" s="1" t="s">
        <v>89</v>
      </c>
      <c r="D28" s="1">
        <v>1</v>
      </c>
      <c r="E28" s="1">
        <v>3</v>
      </c>
    </row>
    <row r="29" spans="1:5" x14ac:dyDescent="0.15">
      <c r="A29" s="1" t="s">
        <v>20</v>
      </c>
      <c r="B29" s="1">
        <v>101003708</v>
      </c>
      <c r="C29" s="1" t="s">
        <v>8</v>
      </c>
      <c r="D29" s="1">
        <v>1</v>
      </c>
      <c r="E29" s="1">
        <v>3</v>
      </c>
    </row>
    <row r="30" spans="1:5" x14ac:dyDescent="0.15">
      <c r="A30" s="1" t="s">
        <v>67</v>
      </c>
      <c r="B30" s="1">
        <v>101004277</v>
      </c>
      <c r="C30" s="1" t="s">
        <v>14</v>
      </c>
      <c r="D30" s="1">
        <v>1</v>
      </c>
      <c r="E30" s="1">
        <v>4</v>
      </c>
    </row>
    <row r="31" spans="1:5" x14ac:dyDescent="0.15">
      <c r="A31" s="1" t="s">
        <v>142</v>
      </c>
      <c r="B31" s="1">
        <v>101003267</v>
      </c>
      <c r="C31" s="1" t="s">
        <v>61</v>
      </c>
      <c r="D31" s="1">
        <v>1</v>
      </c>
      <c r="E31" s="1">
        <v>3</v>
      </c>
    </row>
    <row r="32" spans="1:5" x14ac:dyDescent="0.15">
      <c r="A32" s="1" t="s">
        <v>143</v>
      </c>
      <c r="B32" s="1">
        <v>101010546</v>
      </c>
      <c r="C32" s="1" t="s">
        <v>14</v>
      </c>
      <c r="D32" s="1">
        <v>1</v>
      </c>
      <c r="E32" s="1">
        <v>4</v>
      </c>
    </row>
    <row r="33" spans="1:5" x14ac:dyDescent="0.15">
      <c r="A33" s="1" t="s">
        <v>25</v>
      </c>
      <c r="B33" s="1">
        <v>103008090</v>
      </c>
      <c r="C33" s="1" t="s">
        <v>24</v>
      </c>
      <c r="D33" s="1">
        <v>1</v>
      </c>
      <c r="E33" s="1">
        <v>3</v>
      </c>
    </row>
    <row r="34" spans="1:5" x14ac:dyDescent="0.15">
      <c r="A34" s="1" t="s">
        <v>9</v>
      </c>
      <c r="B34" s="1">
        <v>101003457</v>
      </c>
      <c r="C34" s="1" t="s">
        <v>8</v>
      </c>
      <c r="D34" s="1">
        <v>1</v>
      </c>
      <c r="E34" s="1">
        <v>3</v>
      </c>
    </row>
    <row r="35" spans="1:5" x14ac:dyDescent="0.15">
      <c r="A35" s="1" t="s">
        <v>36</v>
      </c>
      <c r="B35" s="1">
        <v>101011626</v>
      </c>
      <c r="C35" s="1" t="s">
        <v>6</v>
      </c>
      <c r="D35" s="1">
        <v>1</v>
      </c>
      <c r="E35" s="1">
        <v>3</v>
      </c>
    </row>
    <row r="36" spans="1:5" x14ac:dyDescent="0.15">
      <c r="A36" s="1" t="s">
        <v>144</v>
      </c>
      <c r="B36" s="1">
        <v>103007557</v>
      </c>
      <c r="C36" s="1" t="s">
        <v>6</v>
      </c>
      <c r="D36" s="1">
        <v>1</v>
      </c>
      <c r="E36" s="1">
        <v>3</v>
      </c>
    </row>
    <row r="37" spans="1:5" x14ac:dyDescent="0.15">
      <c r="A37" s="1" t="s">
        <v>145</v>
      </c>
      <c r="B37" s="1">
        <v>103008838</v>
      </c>
      <c r="C37" s="1" t="s">
        <v>33</v>
      </c>
      <c r="D37" s="1">
        <v>1</v>
      </c>
      <c r="E37" s="1">
        <v>3</v>
      </c>
    </row>
    <row r="38" spans="1:5" x14ac:dyDescent="0.15">
      <c r="A38" s="1" t="s">
        <v>146</v>
      </c>
      <c r="B38" s="1">
        <v>103008958</v>
      </c>
      <c r="C38" s="1" t="s">
        <v>33</v>
      </c>
      <c r="D38" s="1">
        <v>1</v>
      </c>
      <c r="E38" s="1">
        <v>3</v>
      </c>
    </row>
    <row r="39" spans="1:5" x14ac:dyDescent="0.15">
      <c r="A39" s="1" t="s">
        <v>147</v>
      </c>
      <c r="B39" s="1">
        <v>101005977</v>
      </c>
      <c r="C39" s="1" t="s">
        <v>33</v>
      </c>
      <c r="D39" s="1">
        <v>1</v>
      </c>
      <c r="E39" s="1">
        <v>3</v>
      </c>
    </row>
    <row r="40" spans="1:5" x14ac:dyDescent="0.15">
      <c r="A40" s="1" t="s">
        <v>46</v>
      </c>
      <c r="B40" s="1">
        <v>103005762</v>
      </c>
      <c r="C40" s="1" t="s">
        <v>38</v>
      </c>
      <c r="D40" s="1">
        <v>1</v>
      </c>
      <c r="E40" s="1">
        <v>4</v>
      </c>
    </row>
    <row r="41" spans="1:5" x14ac:dyDescent="0.15">
      <c r="A41" s="1" t="s">
        <v>45</v>
      </c>
      <c r="B41" s="1">
        <v>101003675</v>
      </c>
      <c r="C41" s="1" t="s">
        <v>38</v>
      </c>
      <c r="D41" s="1">
        <v>1</v>
      </c>
      <c r="E41" s="1">
        <v>4</v>
      </c>
    </row>
    <row r="42" spans="1:5" x14ac:dyDescent="0.15">
      <c r="A42" s="1" t="s">
        <v>39</v>
      </c>
      <c r="B42" s="1">
        <v>101006823</v>
      </c>
      <c r="C42" s="1" t="s">
        <v>38</v>
      </c>
      <c r="D42" s="1">
        <v>1</v>
      </c>
      <c r="E42" s="1">
        <v>4</v>
      </c>
    </row>
    <row r="43" spans="1:5" x14ac:dyDescent="0.15">
      <c r="A43" s="1" t="s">
        <v>37</v>
      </c>
      <c r="B43" s="1">
        <v>101006066</v>
      </c>
      <c r="C43" s="1" t="s">
        <v>38</v>
      </c>
      <c r="D43" s="1">
        <v>1</v>
      </c>
      <c r="E43" s="1">
        <v>4</v>
      </c>
    </row>
    <row r="44" spans="1:5" x14ac:dyDescent="0.15">
      <c r="A44" s="1" t="s">
        <v>102</v>
      </c>
      <c r="B44" s="1">
        <v>101012964</v>
      </c>
      <c r="C44" s="1" t="s">
        <v>33</v>
      </c>
      <c r="D44" s="1">
        <v>1</v>
      </c>
      <c r="E44" s="1">
        <v>3</v>
      </c>
    </row>
    <row r="45" spans="1:5" x14ac:dyDescent="0.15">
      <c r="A45" s="1" t="s">
        <v>148</v>
      </c>
      <c r="B45" s="1">
        <v>101005134</v>
      </c>
      <c r="C45" s="1" t="s">
        <v>117</v>
      </c>
      <c r="D45" s="1">
        <v>1</v>
      </c>
      <c r="E45" s="1">
        <v>3</v>
      </c>
    </row>
    <row r="46" spans="1:5" x14ac:dyDescent="0.15">
      <c r="A46" s="1" t="s">
        <v>104</v>
      </c>
      <c r="B46" s="1">
        <v>103007677</v>
      </c>
      <c r="C46" s="1" t="s">
        <v>105</v>
      </c>
      <c r="D46" s="1">
        <v>1</v>
      </c>
      <c r="E46" s="1">
        <v>3</v>
      </c>
    </row>
    <row r="47" spans="1:5" x14ac:dyDescent="0.15">
      <c r="A47" s="1" t="s">
        <v>149</v>
      </c>
      <c r="B47" s="1">
        <v>103003131</v>
      </c>
      <c r="C47" s="1" t="s">
        <v>78</v>
      </c>
      <c r="D47" s="1">
        <v>1</v>
      </c>
      <c r="E47" s="1">
        <v>3</v>
      </c>
    </row>
    <row r="48" spans="1:5" x14ac:dyDescent="0.15">
      <c r="A48" s="1" t="s">
        <v>150</v>
      </c>
      <c r="B48" s="1">
        <v>103008841</v>
      </c>
      <c r="C48" s="1" t="s">
        <v>78</v>
      </c>
      <c r="D48" s="1">
        <v>1</v>
      </c>
      <c r="E48" s="1">
        <v>3</v>
      </c>
    </row>
    <row r="49" spans="1:5" x14ac:dyDescent="0.15">
      <c r="A49" s="1" t="s">
        <v>151</v>
      </c>
      <c r="B49" s="1">
        <v>103005295</v>
      </c>
      <c r="C49" s="1" t="s">
        <v>78</v>
      </c>
      <c r="D49" s="1">
        <v>1</v>
      </c>
      <c r="E49" s="1">
        <v>3</v>
      </c>
    </row>
    <row r="50" spans="1:5" x14ac:dyDescent="0.15">
      <c r="A50" s="1" t="s">
        <v>152</v>
      </c>
      <c r="B50" s="1">
        <v>101005050</v>
      </c>
      <c r="C50" s="1" t="s">
        <v>78</v>
      </c>
      <c r="D50" s="1">
        <v>1</v>
      </c>
      <c r="E50" s="1">
        <v>3</v>
      </c>
    </row>
    <row r="51" spans="1:5" x14ac:dyDescent="0.15">
      <c r="A51" s="1" t="s">
        <v>153</v>
      </c>
      <c r="B51" s="1">
        <v>101010701</v>
      </c>
      <c r="C51" s="1" t="s">
        <v>78</v>
      </c>
      <c r="D51" s="1">
        <v>1</v>
      </c>
      <c r="E51" s="1">
        <v>3</v>
      </c>
    </row>
    <row r="52" spans="1:5" x14ac:dyDescent="0.15">
      <c r="A52" s="1" t="s">
        <v>154</v>
      </c>
      <c r="B52" s="1">
        <v>103007119</v>
      </c>
      <c r="C52" s="1" t="s">
        <v>78</v>
      </c>
      <c r="D52" s="1">
        <v>1</v>
      </c>
      <c r="E52" s="1">
        <v>3</v>
      </c>
    </row>
    <row r="53" spans="1:5" x14ac:dyDescent="0.15">
      <c r="A53" s="1" t="s">
        <v>155</v>
      </c>
      <c r="B53" s="1">
        <v>101004043</v>
      </c>
      <c r="C53" s="1" t="s">
        <v>117</v>
      </c>
      <c r="D53" s="1">
        <v>1</v>
      </c>
      <c r="E53" s="1">
        <v>3</v>
      </c>
    </row>
    <row r="54" spans="1:5" x14ac:dyDescent="0.15">
      <c r="A54" s="1" t="s">
        <v>156</v>
      </c>
      <c r="B54" s="1">
        <v>101011499</v>
      </c>
      <c r="C54" s="1" t="s">
        <v>48</v>
      </c>
      <c r="D54" s="1">
        <v>1</v>
      </c>
      <c r="E54" s="1">
        <v>3</v>
      </c>
    </row>
    <row r="55" spans="1:5" x14ac:dyDescent="0.15">
      <c r="A55" s="1" t="s">
        <v>157</v>
      </c>
      <c r="B55" s="1">
        <v>101001159</v>
      </c>
      <c r="C55" s="1" t="s">
        <v>89</v>
      </c>
      <c r="D55" s="1">
        <v>1</v>
      </c>
      <c r="E55" s="1">
        <v>3</v>
      </c>
    </row>
    <row r="56" spans="1:5" x14ac:dyDescent="0.15">
      <c r="A56" s="1" t="s">
        <v>15</v>
      </c>
      <c r="B56" s="1">
        <v>101003060</v>
      </c>
      <c r="C56" s="1" t="s">
        <v>16</v>
      </c>
      <c r="D56" s="1">
        <v>1</v>
      </c>
      <c r="E56" s="1">
        <v>3</v>
      </c>
    </row>
    <row r="57" spans="1:5" x14ac:dyDescent="0.15">
      <c r="A57" s="1" t="s">
        <v>158</v>
      </c>
      <c r="B57" s="1">
        <v>103005206</v>
      </c>
      <c r="C57" s="1" t="s">
        <v>38</v>
      </c>
      <c r="D57" s="1">
        <v>1</v>
      </c>
      <c r="E57" s="1">
        <v>3</v>
      </c>
    </row>
    <row r="58" spans="1:5" x14ac:dyDescent="0.15">
      <c r="A58" s="1" t="s">
        <v>159</v>
      </c>
      <c r="B58" s="1">
        <v>101012634</v>
      </c>
      <c r="C58" s="1" t="s">
        <v>38</v>
      </c>
      <c r="D58" s="1">
        <v>1</v>
      </c>
      <c r="E58" s="1">
        <v>3</v>
      </c>
    </row>
    <row r="59" spans="1:5" x14ac:dyDescent="0.15">
      <c r="A59" s="1" t="s">
        <v>160</v>
      </c>
      <c r="B59" s="1">
        <v>103007680</v>
      </c>
      <c r="C59" s="1" t="s">
        <v>38</v>
      </c>
      <c r="D59" s="1">
        <v>1</v>
      </c>
      <c r="E59" s="1">
        <v>3</v>
      </c>
    </row>
    <row r="60" spans="1:5" x14ac:dyDescent="0.15">
      <c r="A60" s="1" t="s">
        <v>161</v>
      </c>
      <c r="B60" s="1">
        <v>101011441</v>
      </c>
      <c r="C60" s="1" t="s">
        <v>80</v>
      </c>
      <c r="D60" s="1">
        <v>1</v>
      </c>
      <c r="E60" s="1">
        <v>3</v>
      </c>
    </row>
    <row r="61" spans="1:5" x14ac:dyDescent="0.15">
      <c r="A61" s="1" t="s">
        <v>109</v>
      </c>
      <c r="B61" s="1">
        <v>103008937</v>
      </c>
      <c r="C61" s="1" t="s">
        <v>110</v>
      </c>
      <c r="D61" s="1">
        <v>1</v>
      </c>
      <c r="E61" s="1">
        <v>3</v>
      </c>
    </row>
    <row r="62" spans="1:5" x14ac:dyDescent="0.15">
      <c r="A62" s="1" t="s">
        <v>162</v>
      </c>
      <c r="B62" s="1">
        <v>101005007</v>
      </c>
      <c r="C62" s="1" t="s">
        <v>22</v>
      </c>
      <c r="D62" s="1">
        <v>1</v>
      </c>
      <c r="E62" s="1">
        <v>3</v>
      </c>
    </row>
    <row r="63" spans="1:5" x14ac:dyDescent="0.15">
      <c r="A63" s="1" t="s">
        <v>50</v>
      </c>
      <c r="B63" s="1">
        <v>103008791</v>
      </c>
      <c r="C63" s="1" t="s">
        <v>51</v>
      </c>
      <c r="D63" s="1">
        <v>1</v>
      </c>
      <c r="E63" s="1">
        <v>3</v>
      </c>
    </row>
    <row r="64" spans="1:5" x14ac:dyDescent="0.15">
      <c r="A64" s="1" t="s">
        <v>52</v>
      </c>
      <c r="B64" s="1">
        <v>101010194</v>
      </c>
      <c r="C64" s="1" t="s">
        <v>51</v>
      </c>
      <c r="D64" s="1">
        <v>1</v>
      </c>
      <c r="E64" s="1">
        <v>3</v>
      </c>
    </row>
    <row r="65" spans="1:5" x14ac:dyDescent="0.15">
      <c r="A65" s="1" t="s">
        <v>108</v>
      </c>
      <c r="B65" s="1">
        <v>101012664</v>
      </c>
      <c r="C65" s="1" t="s">
        <v>14</v>
      </c>
      <c r="D65" s="1">
        <v>1</v>
      </c>
      <c r="E65" s="1">
        <v>3</v>
      </c>
    </row>
    <row r="66" spans="1:5" x14ac:dyDescent="0.15">
      <c r="A66" s="1" t="s">
        <v>163</v>
      </c>
      <c r="B66" s="1">
        <v>101006940</v>
      </c>
      <c r="C66" s="1" t="s">
        <v>14</v>
      </c>
      <c r="D66" s="1">
        <v>1</v>
      </c>
      <c r="E66" s="1">
        <v>3</v>
      </c>
    </row>
    <row r="67" spans="1:5" x14ac:dyDescent="0.15">
      <c r="A67" s="1" t="s">
        <v>164</v>
      </c>
      <c r="B67" s="1">
        <v>103009000</v>
      </c>
      <c r="C67" s="1" t="s">
        <v>165</v>
      </c>
      <c r="D67" s="1">
        <v>1</v>
      </c>
      <c r="E67" s="1">
        <v>3</v>
      </c>
    </row>
    <row r="68" spans="1:5" x14ac:dyDescent="0.15">
      <c r="A68" s="1" t="s">
        <v>166</v>
      </c>
      <c r="B68" s="1">
        <v>101010634</v>
      </c>
      <c r="C68" s="1" t="s">
        <v>167</v>
      </c>
      <c r="D68" s="1">
        <v>1</v>
      </c>
      <c r="E68" s="1">
        <v>3</v>
      </c>
    </row>
    <row r="69" spans="1:5" x14ac:dyDescent="0.15">
      <c r="A69" s="1" t="s">
        <v>168</v>
      </c>
      <c r="B69" s="1">
        <v>101010406</v>
      </c>
      <c r="C69" s="1" t="s">
        <v>167</v>
      </c>
      <c r="D69" s="1">
        <v>1</v>
      </c>
      <c r="E69" s="1">
        <v>3</v>
      </c>
    </row>
    <row r="70" spans="1:5" x14ac:dyDescent="0.15">
      <c r="A70" s="1" t="s">
        <v>169</v>
      </c>
      <c r="B70" s="1">
        <v>103009021</v>
      </c>
      <c r="C70" s="1" t="s">
        <v>12</v>
      </c>
      <c r="D70" s="1">
        <v>1</v>
      </c>
      <c r="E70" s="1">
        <v>3</v>
      </c>
    </row>
    <row r="71" spans="1:5" x14ac:dyDescent="0.15">
      <c r="A71" s="1" t="s">
        <v>170</v>
      </c>
      <c r="B71" s="1">
        <v>103007584</v>
      </c>
      <c r="C71" s="1" t="s">
        <v>12</v>
      </c>
      <c r="D71" s="1">
        <v>1</v>
      </c>
      <c r="E71" s="1">
        <v>3</v>
      </c>
    </row>
    <row r="72" spans="1:5" x14ac:dyDescent="0.15">
      <c r="A72" s="1" t="s">
        <v>44</v>
      </c>
      <c r="B72" s="1">
        <v>103009228</v>
      </c>
      <c r="C72" s="1" t="s">
        <v>12</v>
      </c>
      <c r="D72" s="1">
        <v>1</v>
      </c>
      <c r="E72" s="1">
        <v>3</v>
      </c>
    </row>
    <row r="73" spans="1:5" x14ac:dyDescent="0.15">
      <c r="A73" s="1" t="s">
        <v>171</v>
      </c>
      <c r="B73" s="1">
        <v>103007405</v>
      </c>
      <c r="C73" s="1" t="s">
        <v>63</v>
      </c>
      <c r="D73" s="1">
        <v>1</v>
      </c>
      <c r="E73" s="1">
        <v>3</v>
      </c>
    </row>
    <row r="74" spans="1:5" x14ac:dyDescent="0.15">
      <c r="A74" s="1" t="s">
        <v>172</v>
      </c>
      <c r="B74" s="1">
        <v>103009247</v>
      </c>
      <c r="C74" s="1" t="s">
        <v>63</v>
      </c>
      <c r="D74" s="1">
        <v>1</v>
      </c>
      <c r="E74" s="1">
        <v>3</v>
      </c>
    </row>
    <row r="75" spans="1:5" x14ac:dyDescent="0.15">
      <c r="A75" s="1" t="s">
        <v>173</v>
      </c>
      <c r="B75" s="1">
        <v>101005785</v>
      </c>
      <c r="C75" s="1" t="s">
        <v>54</v>
      </c>
      <c r="D75" s="1">
        <v>1</v>
      </c>
      <c r="E75" s="1">
        <v>3</v>
      </c>
    </row>
    <row r="76" spans="1:5" x14ac:dyDescent="0.15">
      <c r="A76" s="1" t="s">
        <v>174</v>
      </c>
      <c r="B76" s="1">
        <v>101005338</v>
      </c>
      <c r="C76" s="1" t="s">
        <v>38</v>
      </c>
      <c r="D76" s="1">
        <v>1</v>
      </c>
      <c r="E76" s="1">
        <v>3</v>
      </c>
    </row>
    <row r="77" spans="1:5" x14ac:dyDescent="0.15">
      <c r="A77" s="1" t="s">
        <v>175</v>
      </c>
      <c r="B77" s="1">
        <v>101012965</v>
      </c>
      <c r="C77" s="1" t="s">
        <v>89</v>
      </c>
      <c r="D77" s="1">
        <v>1</v>
      </c>
      <c r="E77" s="1">
        <v>3</v>
      </c>
    </row>
    <row r="78" spans="1:5" x14ac:dyDescent="0.15">
      <c r="A78" s="1" t="s">
        <v>176</v>
      </c>
      <c r="B78" s="1">
        <v>101012507</v>
      </c>
      <c r="C78" s="1" t="s">
        <v>177</v>
      </c>
      <c r="D78" s="1">
        <v>1</v>
      </c>
      <c r="E78" s="1">
        <v>3</v>
      </c>
    </row>
    <row r="79" spans="1:5" x14ac:dyDescent="0.15">
      <c r="A79" s="1" t="s">
        <v>178</v>
      </c>
      <c r="B79" s="1">
        <v>103006422</v>
      </c>
      <c r="C79" s="1" t="s">
        <v>38</v>
      </c>
      <c r="D79" s="1">
        <v>1</v>
      </c>
      <c r="E79" s="1">
        <v>4</v>
      </c>
    </row>
    <row r="80" spans="1:5" x14ac:dyDescent="0.15">
      <c r="A80" s="1" t="s">
        <v>179</v>
      </c>
      <c r="B80" s="1">
        <v>103006896</v>
      </c>
      <c r="C80" s="1" t="s">
        <v>38</v>
      </c>
      <c r="D80" s="1">
        <v>1</v>
      </c>
      <c r="E80" s="1">
        <v>4</v>
      </c>
    </row>
    <row r="81" spans="1:5" x14ac:dyDescent="0.15">
      <c r="A81" s="1" t="s">
        <v>64</v>
      </c>
      <c r="B81" s="1">
        <v>101012628</v>
      </c>
      <c r="C81" s="1" t="s">
        <v>24</v>
      </c>
      <c r="D81" s="1">
        <v>1</v>
      </c>
      <c r="E81" s="1">
        <v>4</v>
      </c>
    </row>
    <row r="82" spans="1:5" x14ac:dyDescent="0.15">
      <c r="A82" s="1" t="s">
        <v>180</v>
      </c>
      <c r="B82" s="1">
        <v>103008504</v>
      </c>
      <c r="C82" s="1" t="s">
        <v>38</v>
      </c>
      <c r="D82" s="1">
        <v>1</v>
      </c>
      <c r="E82" s="1">
        <v>3</v>
      </c>
    </row>
    <row r="83" spans="1:5" x14ac:dyDescent="0.15">
      <c r="A83" s="1" t="s">
        <v>181</v>
      </c>
      <c r="B83" s="1">
        <v>101011805</v>
      </c>
      <c r="C83" s="1" t="s">
        <v>182</v>
      </c>
      <c r="D83" s="1">
        <v>1</v>
      </c>
      <c r="E83" s="1">
        <v>3</v>
      </c>
    </row>
    <row r="84" spans="1:5" x14ac:dyDescent="0.15">
      <c r="A84" s="1" t="s">
        <v>183</v>
      </c>
      <c r="B84" s="1">
        <v>103008803</v>
      </c>
      <c r="C84" s="1" t="s">
        <v>78</v>
      </c>
      <c r="D84" s="1">
        <v>1</v>
      </c>
      <c r="E84" s="1">
        <v>3</v>
      </c>
    </row>
    <row r="85" spans="1:5" x14ac:dyDescent="0.15">
      <c r="A85" s="1" t="s">
        <v>184</v>
      </c>
      <c r="B85" s="1">
        <v>103008175</v>
      </c>
      <c r="C85" s="1" t="s">
        <v>78</v>
      </c>
      <c r="D85" s="1">
        <v>1</v>
      </c>
      <c r="E85" s="1">
        <v>3</v>
      </c>
    </row>
    <row r="86" spans="1:5" x14ac:dyDescent="0.15">
      <c r="A86" s="1" t="s">
        <v>185</v>
      </c>
      <c r="B86" s="1">
        <v>103008798</v>
      </c>
      <c r="C86" s="1" t="s">
        <v>78</v>
      </c>
      <c r="D86" s="1">
        <v>1</v>
      </c>
      <c r="E86" s="1">
        <v>3</v>
      </c>
    </row>
    <row r="87" spans="1:5" x14ac:dyDescent="0.15">
      <c r="A87" s="1" t="s">
        <v>186</v>
      </c>
      <c r="B87" s="1">
        <v>103005298</v>
      </c>
      <c r="C87" s="1" t="s">
        <v>78</v>
      </c>
      <c r="D87" s="1">
        <v>1</v>
      </c>
      <c r="E87" s="1">
        <v>3</v>
      </c>
    </row>
    <row r="88" spans="1:5" x14ac:dyDescent="0.15">
      <c r="A88" s="1" t="s">
        <v>187</v>
      </c>
      <c r="B88" s="1">
        <v>320002225</v>
      </c>
      <c r="C88" s="1" t="s">
        <v>78</v>
      </c>
      <c r="D88" s="1">
        <v>1</v>
      </c>
      <c r="E88" s="1">
        <v>3</v>
      </c>
    </row>
    <row r="89" spans="1:5" x14ac:dyDescent="0.15">
      <c r="A89" s="1" t="s">
        <v>188</v>
      </c>
      <c r="B89" s="1">
        <v>103008771</v>
      </c>
      <c r="C89" s="1" t="s">
        <v>78</v>
      </c>
      <c r="D89" s="1">
        <v>1</v>
      </c>
      <c r="E89" s="1">
        <v>3</v>
      </c>
    </row>
    <row r="90" spans="1:5" x14ac:dyDescent="0.15">
      <c r="A90" s="1" t="s">
        <v>189</v>
      </c>
      <c r="B90" s="1">
        <v>103008879</v>
      </c>
      <c r="C90" s="1" t="s">
        <v>78</v>
      </c>
      <c r="D90" s="1">
        <v>1</v>
      </c>
      <c r="E90" s="1">
        <v>3</v>
      </c>
    </row>
    <row r="91" spans="1:5" x14ac:dyDescent="0.15">
      <c r="A91" s="1" t="s">
        <v>190</v>
      </c>
      <c r="B91" s="1">
        <v>103008990</v>
      </c>
      <c r="C91" s="1" t="s">
        <v>78</v>
      </c>
      <c r="D91" s="1">
        <v>1</v>
      </c>
      <c r="E91" s="1">
        <v>3</v>
      </c>
    </row>
    <row r="92" spans="1:5" x14ac:dyDescent="0.15">
      <c r="A92" s="1" t="s">
        <v>191</v>
      </c>
      <c r="B92" s="1">
        <v>103007599</v>
      </c>
      <c r="C92" s="1" t="s">
        <v>78</v>
      </c>
      <c r="D92" s="1">
        <v>1</v>
      </c>
      <c r="E92" s="1">
        <v>3</v>
      </c>
    </row>
    <row r="93" spans="1:5" x14ac:dyDescent="0.15">
      <c r="A93" s="1" t="s">
        <v>192</v>
      </c>
      <c r="B93" s="1">
        <v>103009032</v>
      </c>
      <c r="C93" s="1" t="s">
        <v>78</v>
      </c>
      <c r="D93" s="1">
        <v>1</v>
      </c>
      <c r="E93" s="1">
        <v>3</v>
      </c>
    </row>
    <row r="94" spans="1:5" x14ac:dyDescent="0.15">
      <c r="A94" s="1" t="s">
        <v>193</v>
      </c>
      <c r="B94" s="1">
        <v>101013416</v>
      </c>
      <c r="C94" s="1" t="s">
        <v>80</v>
      </c>
      <c r="D94" s="1">
        <v>1</v>
      </c>
      <c r="E94" s="1">
        <v>3</v>
      </c>
    </row>
    <row r="95" spans="1:5" x14ac:dyDescent="0.15">
      <c r="A95" s="1" t="s">
        <v>194</v>
      </c>
      <c r="B95" s="1">
        <v>101013345</v>
      </c>
      <c r="C95" s="1" t="s">
        <v>80</v>
      </c>
      <c r="D95" s="1">
        <v>1</v>
      </c>
      <c r="E95" s="1">
        <v>3</v>
      </c>
    </row>
    <row r="96" spans="1:5" x14ac:dyDescent="0.15">
      <c r="A96" s="1" t="s">
        <v>195</v>
      </c>
      <c r="B96" s="1">
        <v>320000014</v>
      </c>
      <c r="C96" s="1" t="s">
        <v>140</v>
      </c>
      <c r="D96" s="1">
        <v>1</v>
      </c>
      <c r="E96" s="1">
        <v>4</v>
      </c>
    </row>
    <row r="97" spans="1:5" x14ac:dyDescent="0.15">
      <c r="A97" s="1" t="s">
        <v>19</v>
      </c>
      <c r="B97" s="1">
        <v>101006938</v>
      </c>
      <c r="C97" s="1" t="s">
        <v>14</v>
      </c>
      <c r="D97" s="1">
        <v>1</v>
      </c>
      <c r="E97" s="1">
        <v>3</v>
      </c>
    </row>
    <row r="98" spans="1:5" x14ac:dyDescent="0.15">
      <c r="A98" s="1" t="s">
        <v>196</v>
      </c>
      <c r="B98" s="1">
        <v>103009126</v>
      </c>
      <c r="C98" s="1" t="s">
        <v>165</v>
      </c>
      <c r="D98" s="1">
        <v>1</v>
      </c>
      <c r="E98" s="1">
        <v>3</v>
      </c>
    </row>
    <row r="99" spans="1:5" x14ac:dyDescent="0.15">
      <c r="A99" s="1" t="s">
        <v>197</v>
      </c>
      <c r="B99" s="1">
        <v>103009204</v>
      </c>
      <c r="C99" s="1" t="s">
        <v>165</v>
      </c>
      <c r="D99" s="1">
        <v>1</v>
      </c>
      <c r="E99" s="1">
        <v>3</v>
      </c>
    </row>
    <row r="100" spans="1:5" x14ac:dyDescent="0.15">
      <c r="A100" s="1" t="s">
        <v>198</v>
      </c>
      <c r="B100" s="1">
        <v>103009258</v>
      </c>
      <c r="C100" s="1" t="s">
        <v>165</v>
      </c>
      <c r="D100" s="1">
        <v>1</v>
      </c>
      <c r="E100" s="1">
        <v>3</v>
      </c>
    </row>
    <row r="101" spans="1:5" x14ac:dyDescent="0.15">
      <c r="A101" s="1" t="s">
        <v>199</v>
      </c>
      <c r="B101" s="1">
        <v>101006305</v>
      </c>
      <c r="C101" s="1" t="s">
        <v>75</v>
      </c>
      <c r="D101" s="1">
        <v>1</v>
      </c>
      <c r="E101" s="1">
        <v>3</v>
      </c>
    </row>
    <row r="102" spans="1:5" x14ac:dyDescent="0.15">
      <c r="A102" s="1" t="s">
        <v>200</v>
      </c>
      <c r="B102" s="1">
        <v>101006594</v>
      </c>
      <c r="C102" s="1" t="s">
        <v>12</v>
      </c>
      <c r="D102" s="1">
        <v>1</v>
      </c>
      <c r="E102" s="1">
        <v>3</v>
      </c>
    </row>
    <row r="103" spans="1:5" x14ac:dyDescent="0.15">
      <c r="A103" s="1" t="s">
        <v>201</v>
      </c>
      <c r="B103" s="1">
        <v>102000009</v>
      </c>
      <c r="C103" s="1" t="s">
        <v>6</v>
      </c>
      <c r="D103" s="1">
        <v>1</v>
      </c>
      <c r="E103" s="1">
        <v>3</v>
      </c>
    </row>
    <row r="104" spans="1:5" x14ac:dyDescent="0.15">
      <c r="A104" s="1" t="s">
        <v>202</v>
      </c>
      <c r="B104" s="1">
        <v>103008501</v>
      </c>
      <c r="C104" s="1" t="s">
        <v>12</v>
      </c>
      <c r="D104" s="1">
        <v>1</v>
      </c>
      <c r="E104" s="1">
        <v>3</v>
      </c>
    </row>
    <row r="105" spans="1:5" x14ac:dyDescent="0.15">
      <c r="A105" s="1" t="s">
        <v>203</v>
      </c>
      <c r="B105" s="1">
        <v>101001506</v>
      </c>
      <c r="C105" s="1" t="s">
        <v>12</v>
      </c>
      <c r="D105" s="1">
        <v>1</v>
      </c>
      <c r="E105" s="1">
        <v>3</v>
      </c>
    </row>
    <row r="106" spans="1:5" x14ac:dyDescent="0.15">
      <c r="A106" s="1" t="s">
        <v>204</v>
      </c>
      <c r="B106" s="1">
        <v>101001735</v>
      </c>
      <c r="C106" s="1" t="s">
        <v>93</v>
      </c>
      <c r="D106" s="1">
        <v>1</v>
      </c>
      <c r="E106" s="1">
        <v>3</v>
      </c>
    </row>
    <row r="107" spans="1:5" x14ac:dyDescent="0.15">
      <c r="A107" s="1" t="s">
        <v>205</v>
      </c>
      <c r="B107" s="1">
        <v>103009189</v>
      </c>
      <c r="C107" s="1" t="s">
        <v>12</v>
      </c>
      <c r="D107" s="1">
        <v>1</v>
      </c>
      <c r="E107" s="1">
        <v>3</v>
      </c>
    </row>
    <row r="108" spans="1:5" x14ac:dyDescent="0.15">
      <c r="A108" s="1" t="s">
        <v>83</v>
      </c>
      <c r="B108" s="1">
        <v>103009254</v>
      </c>
      <c r="C108" s="1" t="s">
        <v>12</v>
      </c>
      <c r="D108" s="1">
        <v>1</v>
      </c>
      <c r="E108" s="1">
        <v>3</v>
      </c>
    </row>
    <row r="109" spans="1:5" x14ac:dyDescent="0.15">
      <c r="A109" s="1" t="s">
        <v>206</v>
      </c>
      <c r="B109" s="1">
        <v>103008763</v>
      </c>
      <c r="C109" s="1" t="s">
        <v>12</v>
      </c>
      <c r="D109" s="1">
        <v>1</v>
      </c>
      <c r="E109" s="1">
        <v>3</v>
      </c>
    </row>
    <row r="110" spans="1:5" x14ac:dyDescent="0.15">
      <c r="A110" s="1" t="s">
        <v>207</v>
      </c>
      <c r="B110" s="1">
        <v>103007679</v>
      </c>
      <c r="C110" s="1" t="s">
        <v>12</v>
      </c>
      <c r="D110" s="1">
        <v>1</v>
      </c>
      <c r="E110" s="1">
        <v>3</v>
      </c>
    </row>
    <row r="111" spans="1:5" x14ac:dyDescent="0.15">
      <c r="A111" s="1" t="s">
        <v>106</v>
      </c>
      <c r="B111" s="1">
        <v>101004051</v>
      </c>
      <c r="C111" s="1" t="s">
        <v>33</v>
      </c>
      <c r="D111" s="1">
        <v>1</v>
      </c>
      <c r="E111" s="1">
        <v>4</v>
      </c>
    </row>
    <row r="112" spans="1:5" x14ac:dyDescent="0.15">
      <c r="A112" s="1" t="s">
        <v>208</v>
      </c>
      <c r="B112" s="1">
        <v>103009094</v>
      </c>
      <c r="C112" s="1" t="s">
        <v>70</v>
      </c>
      <c r="D112" s="1">
        <v>1</v>
      </c>
      <c r="E112" s="1">
        <v>3</v>
      </c>
    </row>
    <row r="113" spans="1:5" x14ac:dyDescent="0.15">
      <c r="A113" s="1" t="s">
        <v>209</v>
      </c>
      <c r="B113" s="1">
        <v>103009337</v>
      </c>
      <c r="C113" s="1" t="s">
        <v>210</v>
      </c>
      <c r="D113" s="1">
        <v>1</v>
      </c>
      <c r="E113" s="1">
        <v>3</v>
      </c>
    </row>
    <row r="114" spans="1:5" x14ac:dyDescent="0.15">
      <c r="A114" s="1" t="s">
        <v>211</v>
      </c>
      <c r="B114" s="1">
        <v>103009262</v>
      </c>
      <c r="C114" s="1" t="s">
        <v>210</v>
      </c>
      <c r="D114" s="1">
        <v>1</v>
      </c>
      <c r="E114" s="1">
        <v>3</v>
      </c>
    </row>
    <row r="115" spans="1:5" x14ac:dyDescent="0.15">
      <c r="A115" s="1" t="s">
        <v>79</v>
      </c>
      <c r="B115" s="1">
        <v>101011933</v>
      </c>
      <c r="C115" s="1" t="s">
        <v>80</v>
      </c>
      <c r="D115" s="1">
        <v>1</v>
      </c>
      <c r="E115" s="1">
        <v>4</v>
      </c>
    </row>
    <row r="116" spans="1:5" x14ac:dyDescent="0.15">
      <c r="A116" s="1" t="s">
        <v>122</v>
      </c>
      <c r="B116" s="1">
        <v>101005205</v>
      </c>
      <c r="C116" s="1" t="s">
        <v>59</v>
      </c>
      <c r="D116" s="1">
        <v>1</v>
      </c>
      <c r="E116" s="1">
        <v>3</v>
      </c>
    </row>
    <row r="117" spans="1:5" x14ac:dyDescent="0.15">
      <c r="A117" s="1" t="s">
        <v>123</v>
      </c>
      <c r="B117" s="1">
        <v>101005208</v>
      </c>
      <c r="C117" s="1" t="s">
        <v>59</v>
      </c>
      <c r="D117" s="1">
        <v>1</v>
      </c>
      <c r="E117" s="1">
        <v>3</v>
      </c>
    </row>
    <row r="118" spans="1:5" x14ac:dyDescent="0.15">
      <c r="A118" s="1" t="s">
        <v>11</v>
      </c>
      <c r="B118" s="1">
        <v>103008092</v>
      </c>
      <c r="C118" s="1" t="s">
        <v>12</v>
      </c>
      <c r="D118" s="1">
        <v>1</v>
      </c>
      <c r="E118" s="1">
        <v>3</v>
      </c>
    </row>
    <row r="119" spans="1:5" x14ac:dyDescent="0.15">
      <c r="A119" s="1" t="s">
        <v>13</v>
      </c>
      <c r="B119" s="1">
        <v>101013145</v>
      </c>
      <c r="C119" s="1" t="s">
        <v>14</v>
      </c>
      <c r="D119" s="1">
        <v>1</v>
      </c>
      <c r="E119" s="1">
        <v>3</v>
      </c>
    </row>
    <row r="120" spans="1:5" x14ac:dyDescent="0.15">
      <c r="A120" s="1" t="s">
        <v>87</v>
      </c>
      <c r="B120" s="1">
        <v>101013060</v>
      </c>
      <c r="C120" s="1" t="s">
        <v>6</v>
      </c>
      <c r="D120" s="1">
        <v>1</v>
      </c>
      <c r="E120" s="1">
        <v>3</v>
      </c>
    </row>
    <row r="121" spans="1:5" x14ac:dyDescent="0.15">
      <c r="A121" s="1" t="s">
        <v>212</v>
      </c>
      <c r="B121" s="1">
        <v>103009164</v>
      </c>
      <c r="C121" s="1" t="s">
        <v>8</v>
      </c>
      <c r="D121" s="1">
        <v>1</v>
      </c>
      <c r="E121" s="1">
        <v>3</v>
      </c>
    </row>
    <row r="122" spans="1:5" x14ac:dyDescent="0.15">
      <c r="A122" s="1" t="s">
        <v>98</v>
      </c>
      <c r="B122" s="1">
        <v>101012662</v>
      </c>
      <c r="C122" s="1" t="s">
        <v>8</v>
      </c>
      <c r="D122" s="1">
        <v>1</v>
      </c>
      <c r="E122" s="1">
        <v>3</v>
      </c>
    </row>
    <row r="123" spans="1:5" x14ac:dyDescent="0.15">
      <c r="A123" s="1" t="s">
        <v>49</v>
      </c>
      <c r="B123" s="1">
        <v>101005419</v>
      </c>
      <c r="C123" s="1" t="s">
        <v>38</v>
      </c>
      <c r="D123" s="1">
        <v>1</v>
      </c>
      <c r="E123" s="1">
        <v>3</v>
      </c>
    </row>
    <row r="124" spans="1:5" x14ac:dyDescent="0.15">
      <c r="A124" s="1" t="s">
        <v>213</v>
      </c>
      <c r="B124" s="1">
        <v>103006904</v>
      </c>
      <c r="C124" s="1" t="s">
        <v>38</v>
      </c>
      <c r="D124" s="1">
        <v>1</v>
      </c>
      <c r="E124" s="1">
        <v>3</v>
      </c>
    </row>
    <row r="125" spans="1:5" x14ac:dyDescent="0.15">
      <c r="A125" s="1" t="s">
        <v>111</v>
      </c>
      <c r="B125" s="1">
        <v>101005133</v>
      </c>
      <c r="C125" s="1" t="s">
        <v>61</v>
      </c>
      <c r="D125" s="1">
        <v>1</v>
      </c>
      <c r="E125" s="1">
        <v>3</v>
      </c>
    </row>
    <row r="126" spans="1:5" x14ac:dyDescent="0.15">
      <c r="A126" s="1" t="s">
        <v>112</v>
      </c>
      <c r="B126" s="1">
        <v>102000068</v>
      </c>
      <c r="C126" s="1" t="s">
        <v>61</v>
      </c>
      <c r="D126" s="1">
        <v>1</v>
      </c>
      <c r="E126" s="1">
        <v>3</v>
      </c>
    </row>
    <row r="127" spans="1:5" x14ac:dyDescent="0.15">
      <c r="A127" s="1" t="s">
        <v>113</v>
      </c>
      <c r="B127" s="1">
        <v>101004315</v>
      </c>
      <c r="C127" s="1" t="s">
        <v>61</v>
      </c>
      <c r="D127" s="1">
        <v>1</v>
      </c>
      <c r="E127" s="1">
        <v>3</v>
      </c>
    </row>
    <row r="128" spans="1:5" x14ac:dyDescent="0.15">
      <c r="A128" s="1" t="s">
        <v>114</v>
      </c>
      <c r="B128" s="1">
        <v>101005863</v>
      </c>
      <c r="C128" s="1" t="s">
        <v>61</v>
      </c>
      <c r="D128" s="1">
        <v>1</v>
      </c>
      <c r="E128" s="1">
        <v>3</v>
      </c>
    </row>
    <row r="129" spans="1:5" x14ac:dyDescent="0.15">
      <c r="A129" s="1" t="s">
        <v>10</v>
      </c>
      <c r="B129" s="1">
        <v>101001965</v>
      </c>
      <c r="C129" s="1" t="s">
        <v>8</v>
      </c>
      <c r="D129" s="1">
        <v>1</v>
      </c>
      <c r="E129" s="1">
        <v>3</v>
      </c>
    </row>
    <row r="130" spans="1:5" x14ac:dyDescent="0.15">
      <c r="A130" s="1" t="s">
        <v>7</v>
      </c>
      <c r="B130" s="1">
        <v>101003946</v>
      </c>
      <c r="C130" s="1" t="s">
        <v>8</v>
      </c>
      <c r="D130" s="1">
        <v>1</v>
      </c>
      <c r="E130" s="1">
        <v>3</v>
      </c>
    </row>
    <row r="131" spans="1:5" x14ac:dyDescent="0.15">
      <c r="A131" s="1" t="s">
        <v>57</v>
      </c>
      <c r="B131" s="1">
        <v>101002705</v>
      </c>
      <c r="C131" s="1" t="s">
        <v>8</v>
      </c>
      <c r="D131" s="1">
        <v>1</v>
      </c>
      <c r="E131" s="1">
        <v>3</v>
      </c>
    </row>
    <row r="132" spans="1:5" x14ac:dyDescent="0.15">
      <c r="A132" s="1" t="s">
        <v>34</v>
      </c>
      <c r="B132" s="1">
        <v>103008797</v>
      </c>
      <c r="C132" s="1" t="s">
        <v>35</v>
      </c>
      <c r="D132" s="1">
        <v>1</v>
      </c>
      <c r="E132" s="1">
        <v>3</v>
      </c>
    </row>
    <row r="133" spans="1:5" x14ac:dyDescent="0.15">
      <c r="A133" s="1" t="s">
        <v>214</v>
      </c>
      <c r="B133" s="1">
        <v>101003893</v>
      </c>
      <c r="C133" s="1" t="s">
        <v>16</v>
      </c>
      <c r="D133" s="1">
        <v>1</v>
      </c>
      <c r="E133" s="1">
        <v>4</v>
      </c>
    </row>
    <row r="134" spans="1:5" x14ac:dyDescent="0.15">
      <c r="A134" s="1" t="s">
        <v>60</v>
      </c>
      <c r="B134" s="1">
        <v>101004090</v>
      </c>
      <c r="C134" s="1" t="s">
        <v>61</v>
      </c>
      <c r="D134" s="1">
        <v>1</v>
      </c>
      <c r="E134" s="1">
        <v>3</v>
      </c>
    </row>
    <row r="135" spans="1:5" x14ac:dyDescent="0.15">
      <c r="A135" s="1" t="s">
        <v>215</v>
      </c>
      <c r="B135" s="1">
        <v>101005096</v>
      </c>
      <c r="C135" s="1" t="s">
        <v>41</v>
      </c>
      <c r="D135" s="1">
        <v>1</v>
      </c>
      <c r="E135" s="1">
        <v>3</v>
      </c>
    </row>
    <row r="136" spans="1:5" x14ac:dyDescent="0.15">
      <c r="A136" s="1" t="s">
        <v>82</v>
      </c>
      <c r="B136" s="1">
        <v>101011738</v>
      </c>
      <c r="C136" s="1" t="s">
        <v>56</v>
      </c>
      <c r="D136" s="1">
        <v>1</v>
      </c>
      <c r="E136" s="1">
        <v>3</v>
      </c>
    </row>
    <row r="137" spans="1:5" x14ac:dyDescent="0.15">
      <c r="A137" s="1" t="s">
        <v>216</v>
      </c>
      <c r="B137" s="1">
        <v>103009090</v>
      </c>
      <c r="C137" s="1" t="s">
        <v>167</v>
      </c>
      <c r="D137" s="1">
        <v>1</v>
      </c>
      <c r="E137" s="1">
        <v>3</v>
      </c>
    </row>
    <row r="138" spans="1:5" x14ac:dyDescent="0.15">
      <c r="A138" s="1" t="s">
        <v>65</v>
      </c>
      <c r="B138" s="1">
        <v>101010628</v>
      </c>
      <c r="C138" s="1" t="s">
        <v>33</v>
      </c>
      <c r="D138" s="1">
        <v>1</v>
      </c>
      <c r="E138" s="1">
        <v>3</v>
      </c>
    </row>
    <row r="139" spans="1:5" x14ac:dyDescent="0.15">
      <c r="A139" s="1" t="s">
        <v>88</v>
      </c>
      <c r="B139" s="1">
        <v>103009343</v>
      </c>
      <c r="C139" s="1" t="s">
        <v>89</v>
      </c>
      <c r="D139" s="1">
        <v>1</v>
      </c>
      <c r="E139" s="1">
        <v>3</v>
      </c>
    </row>
    <row r="140" spans="1:5" x14ac:dyDescent="0.15">
      <c r="A140" s="1" t="s">
        <v>66</v>
      </c>
      <c r="B140" s="1">
        <v>101010053</v>
      </c>
      <c r="C140" s="1" t="s">
        <v>38</v>
      </c>
      <c r="D140" s="1">
        <v>1</v>
      </c>
      <c r="E140" s="1">
        <v>4</v>
      </c>
    </row>
    <row r="141" spans="1:5" x14ac:dyDescent="0.15">
      <c r="A141" s="1" t="s">
        <v>69</v>
      </c>
      <c r="B141" s="1">
        <v>103008974</v>
      </c>
      <c r="C141" s="1" t="s">
        <v>70</v>
      </c>
      <c r="D141" s="1">
        <v>1</v>
      </c>
      <c r="E141" s="1">
        <v>3</v>
      </c>
    </row>
    <row r="142" spans="1:5" x14ac:dyDescent="0.15">
      <c r="A142" s="1" t="s">
        <v>217</v>
      </c>
      <c r="B142" s="1">
        <v>103009114</v>
      </c>
      <c r="C142" s="1" t="s">
        <v>38</v>
      </c>
      <c r="D142" s="1">
        <v>1</v>
      </c>
      <c r="E142" s="1">
        <v>4</v>
      </c>
    </row>
    <row r="143" spans="1:5" x14ac:dyDescent="0.15">
      <c r="A143" s="1" t="s">
        <v>218</v>
      </c>
      <c r="B143" s="1">
        <v>103008121</v>
      </c>
      <c r="C143" s="1" t="s">
        <v>24</v>
      </c>
      <c r="D143" s="1">
        <v>1</v>
      </c>
      <c r="E143" s="1">
        <v>3</v>
      </c>
    </row>
    <row r="144" spans="1:5" x14ac:dyDescent="0.15">
      <c r="A144" s="1" t="s">
        <v>29</v>
      </c>
      <c r="B144" s="1">
        <v>103008986</v>
      </c>
      <c r="C144" s="1" t="s">
        <v>24</v>
      </c>
      <c r="D144" s="1">
        <v>1</v>
      </c>
      <c r="E144" s="1">
        <v>4</v>
      </c>
    </row>
    <row r="145" spans="1:5" x14ac:dyDescent="0.15">
      <c r="A145" s="1" t="s">
        <v>68</v>
      </c>
      <c r="B145" s="1">
        <v>103009108</v>
      </c>
      <c r="C145" s="1" t="s">
        <v>51</v>
      </c>
      <c r="D145" s="1">
        <v>1</v>
      </c>
      <c r="E145" s="1">
        <v>3</v>
      </c>
    </row>
    <row r="146" spans="1:5" x14ac:dyDescent="0.15">
      <c r="A146" s="1" t="s">
        <v>81</v>
      </c>
      <c r="B146" s="1">
        <v>101013024</v>
      </c>
      <c r="C146" s="1" t="s">
        <v>6</v>
      </c>
      <c r="D146" s="1">
        <v>1</v>
      </c>
      <c r="E146" s="1">
        <v>3</v>
      </c>
    </row>
    <row r="147" spans="1:5" x14ac:dyDescent="0.15">
      <c r="A147" s="1" t="s">
        <v>124</v>
      </c>
      <c r="B147" s="1">
        <v>101000217</v>
      </c>
      <c r="C147" s="1" t="s">
        <v>117</v>
      </c>
      <c r="D147" s="1">
        <v>1</v>
      </c>
      <c r="E147" s="1">
        <v>3</v>
      </c>
    </row>
    <row r="148" spans="1:5" x14ac:dyDescent="0.15">
      <c r="A148" s="1" t="s">
        <v>219</v>
      </c>
      <c r="B148" s="1">
        <v>103006871</v>
      </c>
      <c r="C148" s="1" t="s">
        <v>220</v>
      </c>
      <c r="D148" s="1">
        <v>1</v>
      </c>
      <c r="E148" s="1">
        <v>3</v>
      </c>
    </row>
    <row r="149" spans="1:5" x14ac:dyDescent="0.15">
      <c r="A149" s="1" t="s">
        <v>221</v>
      </c>
      <c r="B149" s="1">
        <v>101012578</v>
      </c>
      <c r="C149" s="1" t="s">
        <v>220</v>
      </c>
      <c r="D149" s="1">
        <v>1</v>
      </c>
      <c r="E149" s="1">
        <v>3</v>
      </c>
    </row>
    <row r="150" spans="1:5" x14ac:dyDescent="0.15">
      <c r="A150" s="1" t="s">
        <v>128</v>
      </c>
      <c r="B150" s="1">
        <v>101010855</v>
      </c>
      <c r="C150" s="1" t="s">
        <v>6</v>
      </c>
      <c r="D150" s="1">
        <v>1</v>
      </c>
      <c r="E150" s="1">
        <v>3</v>
      </c>
    </row>
    <row r="151" spans="1:5" x14ac:dyDescent="0.15">
      <c r="A151" s="1" t="s">
        <v>127</v>
      </c>
      <c r="B151" s="1">
        <v>101010872</v>
      </c>
      <c r="C151" s="1" t="s">
        <v>6</v>
      </c>
      <c r="D151" s="1">
        <v>1</v>
      </c>
      <c r="E151" s="1">
        <v>3</v>
      </c>
    </row>
    <row r="152" spans="1:5" x14ac:dyDescent="0.15">
      <c r="A152" s="1" t="s">
        <v>222</v>
      </c>
      <c r="B152" s="1">
        <v>101005340</v>
      </c>
      <c r="C152" s="1" t="s">
        <v>33</v>
      </c>
      <c r="D152" s="1">
        <v>1</v>
      </c>
      <c r="E152" s="1">
        <v>3</v>
      </c>
    </row>
    <row r="153" spans="1:5" x14ac:dyDescent="0.15">
      <c r="A153" s="1" t="s">
        <v>223</v>
      </c>
      <c r="B153" s="1">
        <v>101010849</v>
      </c>
      <c r="C153" s="1" t="s">
        <v>6</v>
      </c>
      <c r="D153" s="1">
        <v>1</v>
      </c>
      <c r="E153" s="1">
        <v>3</v>
      </c>
    </row>
    <row r="154" spans="1:5" x14ac:dyDescent="0.15">
      <c r="A154" s="1" t="s">
        <v>224</v>
      </c>
      <c r="B154" s="1">
        <v>101010749</v>
      </c>
      <c r="C154" s="1" t="s">
        <v>80</v>
      </c>
      <c r="D154" s="1">
        <v>1</v>
      </c>
      <c r="E154" s="1">
        <v>3</v>
      </c>
    </row>
    <row r="155" spans="1:5" x14ac:dyDescent="0.15">
      <c r="A155" s="1" t="s">
        <v>225</v>
      </c>
      <c r="B155" s="1">
        <v>101011436</v>
      </c>
      <c r="C155" s="1" t="s">
        <v>126</v>
      </c>
      <c r="D155" s="1">
        <v>1</v>
      </c>
      <c r="E155" s="1">
        <v>3</v>
      </c>
    </row>
    <row r="156" spans="1:5" x14ac:dyDescent="0.15">
      <c r="A156" s="1" t="s">
        <v>125</v>
      </c>
      <c r="B156" s="1">
        <v>101010726</v>
      </c>
      <c r="C156" s="1" t="s">
        <v>126</v>
      </c>
      <c r="D156" s="1">
        <v>1</v>
      </c>
      <c r="E156" s="1">
        <v>3</v>
      </c>
    </row>
    <row r="157" spans="1:5" x14ac:dyDescent="0.15">
      <c r="A157" s="1" t="s">
        <v>226</v>
      </c>
      <c r="B157" s="1">
        <v>101006987</v>
      </c>
      <c r="C157" s="1" t="s">
        <v>59</v>
      </c>
      <c r="D157" s="1">
        <v>1</v>
      </c>
      <c r="E157" s="1">
        <v>3</v>
      </c>
    </row>
    <row r="158" spans="1:5" x14ac:dyDescent="0.15">
      <c r="A158" s="1" t="s">
        <v>227</v>
      </c>
      <c r="B158" s="1">
        <v>103009253</v>
      </c>
      <c r="C158" s="1" t="s">
        <v>117</v>
      </c>
      <c r="D158" s="1">
        <v>1</v>
      </c>
      <c r="E158" s="1">
        <v>3</v>
      </c>
    </row>
    <row r="159" spans="1:5" x14ac:dyDescent="0.15">
      <c r="A159" s="1" t="s">
        <v>228</v>
      </c>
      <c r="B159" s="1">
        <v>101013164</v>
      </c>
      <c r="C159" s="1" t="s">
        <v>48</v>
      </c>
      <c r="D159" s="1">
        <v>1</v>
      </c>
      <c r="E159" s="1">
        <v>3</v>
      </c>
    </row>
    <row r="160" spans="1:5" x14ac:dyDescent="0.15">
      <c r="A160" s="1" t="s">
        <v>229</v>
      </c>
      <c r="B160" s="1">
        <v>101013062</v>
      </c>
      <c r="C160" s="1" t="s">
        <v>48</v>
      </c>
      <c r="D160" s="1">
        <v>1</v>
      </c>
      <c r="E160" s="1">
        <v>3</v>
      </c>
    </row>
    <row r="161" spans="1:5" x14ac:dyDescent="0.15">
      <c r="A161" s="1" t="s">
        <v>31</v>
      </c>
      <c r="B161" s="1">
        <v>101007517</v>
      </c>
      <c r="C161" s="1" t="s">
        <v>6</v>
      </c>
      <c r="D161" s="1">
        <v>1</v>
      </c>
      <c r="E161" s="1">
        <v>3</v>
      </c>
    </row>
    <row r="162" spans="1:5" x14ac:dyDescent="0.15">
      <c r="A162" s="1" t="s">
        <v>30</v>
      </c>
      <c r="B162" s="1">
        <v>101007469</v>
      </c>
      <c r="C162" s="1" t="s">
        <v>14</v>
      </c>
      <c r="D162" s="1">
        <v>1</v>
      </c>
      <c r="E162" s="1">
        <v>3</v>
      </c>
    </row>
    <row r="163" spans="1:5" x14ac:dyDescent="0.15">
      <c r="A163" s="1" t="s">
        <v>230</v>
      </c>
      <c r="B163" s="1">
        <v>103008896</v>
      </c>
      <c r="C163" s="1" t="s">
        <v>56</v>
      </c>
      <c r="D163" s="1">
        <v>1</v>
      </c>
      <c r="E163" s="1">
        <v>3</v>
      </c>
    </row>
    <row r="164" spans="1:5" x14ac:dyDescent="0.15">
      <c r="A164" s="1" t="s">
        <v>231</v>
      </c>
      <c r="B164" s="1">
        <v>103009329</v>
      </c>
      <c r="C164" s="1" t="s">
        <v>56</v>
      </c>
      <c r="D164" s="1">
        <v>1</v>
      </c>
      <c r="E164" s="1">
        <v>3</v>
      </c>
    </row>
    <row r="165" spans="1:5" x14ac:dyDescent="0.15">
      <c r="A165" s="1" t="s">
        <v>91</v>
      </c>
      <c r="B165" s="1">
        <v>103009179</v>
      </c>
      <c r="C165" s="1" t="s">
        <v>56</v>
      </c>
      <c r="D165" s="1">
        <v>1</v>
      </c>
      <c r="E165" s="1">
        <v>3</v>
      </c>
    </row>
    <row r="166" spans="1:5" x14ac:dyDescent="0.15">
      <c r="A166" s="1" t="s">
        <v>232</v>
      </c>
      <c r="B166" s="1">
        <v>101011575</v>
      </c>
      <c r="C166" s="1" t="s">
        <v>233</v>
      </c>
      <c r="D166" s="1">
        <v>1</v>
      </c>
      <c r="E166" s="1">
        <v>3</v>
      </c>
    </row>
    <row r="167" spans="1:5" x14ac:dyDescent="0.15">
      <c r="A167" s="1" t="s">
        <v>234</v>
      </c>
      <c r="B167" s="1">
        <v>101006439</v>
      </c>
      <c r="C167" s="1" t="s">
        <v>75</v>
      </c>
      <c r="D167" s="1">
        <v>1</v>
      </c>
      <c r="E167" s="1">
        <v>3</v>
      </c>
    </row>
    <row r="168" spans="1:5" x14ac:dyDescent="0.15">
      <c r="A168" s="1" t="s">
        <v>235</v>
      </c>
      <c r="B168" s="1">
        <v>101010392</v>
      </c>
      <c r="C168" s="1" t="s">
        <v>24</v>
      </c>
      <c r="D168" s="1">
        <v>1</v>
      </c>
      <c r="E168" s="1">
        <v>3</v>
      </c>
    </row>
    <row r="169" spans="1:5" x14ac:dyDescent="0.15">
      <c r="A169" s="1" t="s">
        <v>236</v>
      </c>
      <c r="B169" s="1">
        <v>103009278</v>
      </c>
      <c r="C169" s="1" t="s">
        <v>89</v>
      </c>
      <c r="D169" s="1">
        <v>1</v>
      </c>
      <c r="E169" s="1">
        <v>3</v>
      </c>
    </row>
    <row r="170" spans="1:5" x14ac:dyDescent="0.15">
      <c r="A170" s="1" t="s">
        <v>237</v>
      </c>
      <c r="B170" s="1">
        <v>101300142</v>
      </c>
      <c r="C170" s="1" t="s">
        <v>59</v>
      </c>
      <c r="D170" s="1">
        <v>1</v>
      </c>
      <c r="E170" s="1">
        <v>3</v>
      </c>
    </row>
    <row r="171" spans="1:5" x14ac:dyDescent="0.15">
      <c r="A171" s="1" t="s">
        <v>94</v>
      </c>
      <c r="B171" s="1">
        <v>101010706</v>
      </c>
      <c r="C171" s="1" t="s">
        <v>93</v>
      </c>
      <c r="D171" s="1">
        <v>1</v>
      </c>
      <c r="E171" s="1">
        <v>3</v>
      </c>
    </row>
    <row r="172" spans="1:5" x14ac:dyDescent="0.15">
      <c r="A172" s="1" t="s">
        <v>92</v>
      </c>
      <c r="B172" s="1">
        <v>101011208</v>
      </c>
      <c r="C172" s="1" t="s">
        <v>93</v>
      </c>
      <c r="D172" s="1">
        <v>1</v>
      </c>
      <c r="E172" s="1">
        <v>3</v>
      </c>
    </row>
    <row r="173" spans="1:5" x14ac:dyDescent="0.15">
      <c r="A173" s="1" t="s">
        <v>119</v>
      </c>
      <c r="B173" s="1">
        <v>103009115</v>
      </c>
      <c r="C173" s="1" t="s">
        <v>89</v>
      </c>
      <c r="D173" s="1">
        <v>1</v>
      </c>
      <c r="E173" s="1">
        <v>3</v>
      </c>
    </row>
    <row r="174" spans="1:5" x14ac:dyDescent="0.15">
      <c r="A174" s="1" t="s">
        <v>47</v>
      </c>
      <c r="B174" s="1">
        <v>103008780</v>
      </c>
      <c r="C174" s="1" t="s">
        <v>48</v>
      </c>
      <c r="D174" s="1">
        <v>1</v>
      </c>
      <c r="E174" s="1">
        <v>3</v>
      </c>
    </row>
  </sheetData>
  <phoneticPr fontId="2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opLeftCell="A48" workbookViewId="0">
      <selection activeCell="B1" sqref="A1:XFD1048576"/>
    </sheetView>
  </sheetViews>
  <sheetFormatPr defaultColWidth="9" defaultRowHeight="13.5" x14ac:dyDescent="0.15"/>
  <cols>
    <col min="1" max="16384" width="9" style="1"/>
  </cols>
  <sheetData>
    <row r="1" spans="1:5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15">
      <c r="A2" s="1" t="s">
        <v>17</v>
      </c>
      <c r="B2" s="1">
        <v>101004720</v>
      </c>
      <c r="C2" s="1" t="s">
        <v>8</v>
      </c>
      <c r="D2" s="1">
        <v>1</v>
      </c>
      <c r="E2" s="1">
        <v>4</v>
      </c>
    </row>
    <row r="3" spans="1:5" x14ac:dyDescent="0.15">
      <c r="A3" s="1" t="s">
        <v>18</v>
      </c>
      <c r="B3" s="1">
        <v>101006566</v>
      </c>
      <c r="C3" s="1" t="s">
        <v>8</v>
      </c>
      <c r="D3" s="1">
        <v>1</v>
      </c>
      <c r="E3" s="1">
        <v>4</v>
      </c>
    </row>
    <row r="4" spans="1:5" x14ac:dyDescent="0.15">
      <c r="A4" s="1" t="s">
        <v>95</v>
      </c>
      <c r="B4" s="1">
        <v>101012542</v>
      </c>
      <c r="C4" s="1" t="s">
        <v>96</v>
      </c>
      <c r="D4" s="1">
        <v>1</v>
      </c>
      <c r="E4" s="1">
        <v>3</v>
      </c>
    </row>
    <row r="5" spans="1:5" x14ac:dyDescent="0.15">
      <c r="A5" s="1" t="s">
        <v>97</v>
      </c>
      <c r="B5" s="1">
        <v>101012616</v>
      </c>
      <c r="C5" s="1" t="s">
        <v>96</v>
      </c>
      <c r="D5" s="1">
        <v>1</v>
      </c>
      <c r="E5" s="1">
        <v>3</v>
      </c>
    </row>
    <row r="6" spans="1:5" x14ac:dyDescent="0.15">
      <c r="A6" s="1" t="s">
        <v>5</v>
      </c>
      <c r="B6" s="1">
        <v>101011627</v>
      </c>
      <c r="C6" s="1" t="s">
        <v>6</v>
      </c>
      <c r="D6" s="1">
        <v>1</v>
      </c>
      <c r="E6" s="1">
        <v>3</v>
      </c>
    </row>
    <row r="7" spans="1:5" x14ac:dyDescent="0.15">
      <c r="A7" s="1" t="s">
        <v>67</v>
      </c>
      <c r="B7" s="1">
        <v>101004277</v>
      </c>
      <c r="C7" s="1" t="s">
        <v>14</v>
      </c>
      <c r="D7" s="1">
        <v>1</v>
      </c>
      <c r="E7" s="1">
        <v>4</v>
      </c>
    </row>
    <row r="8" spans="1:5" x14ac:dyDescent="0.15">
      <c r="A8" s="1" t="s">
        <v>98</v>
      </c>
      <c r="B8" s="1">
        <v>101012662</v>
      </c>
      <c r="C8" s="1" t="s">
        <v>8</v>
      </c>
      <c r="D8" s="1">
        <v>1</v>
      </c>
      <c r="E8" s="1">
        <v>3</v>
      </c>
    </row>
    <row r="9" spans="1:5" x14ac:dyDescent="0.15">
      <c r="A9" s="1" t="s">
        <v>20</v>
      </c>
      <c r="B9" s="1">
        <v>101003708</v>
      </c>
      <c r="C9" s="1" t="s">
        <v>8</v>
      </c>
      <c r="D9" s="1">
        <v>1</v>
      </c>
      <c r="E9" s="1">
        <v>3</v>
      </c>
    </row>
    <row r="10" spans="1:5" x14ac:dyDescent="0.15">
      <c r="A10" s="1" t="s">
        <v>26</v>
      </c>
      <c r="B10" s="1">
        <v>101010090</v>
      </c>
      <c r="C10" s="1" t="s">
        <v>8</v>
      </c>
      <c r="D10" s="1">
        <v>1</v>
      </c>
      <c r="E10" s="1">
        <v>4</v>
      </c>
    </row>
    <row r="11" spans="1:5" x14ac:dyDescent="0.15">
      <c r="A11" s="1" t="s">
        <v>27</v>
      </c>
      <c r="B11" s="1">
        <v>101004718</v>
      </c>
      <c r="C11" s="1" t="s">
        <v>8</v>
      </c>
      <c r="D11" s="1">
        <v>1</v>
      </c>
      <c r="E11" s="1">
        <v>3</v>
      </c>
    </row>
    <row r="12" spans="1:5" x14ac:dyDescent="0.15">
      <c r="A12" s="1" t="s">
        <v>28</v>
      </c>
      <c r="B12" s="1">
        <v>101002708</v>
      </c>
      <c r="C12" s="1" t="s">
        <v>8</v>
      </c>
      <c r="D12" s="1">
        <v>1</v>
      </c>
      <c r="E12" s="1">
        <v>3</v>
      </c>
    </row>
    <row r="13" spans="1:5" x14ac:dyDescent="0.15">
      <c r="A13" s="1" t="s">
        <v>99</v>
      </c>
      <c r="B13" s="1">
        <v>103000675</v>
      </c>
      <c r="C13" s="1" t="s">
        <v>16</v>
      </c>
      <c r="D13" s="1">
        <v>1</v>
      </c>
      <c r="E13" s="1">
        <v>3</v>
      </c>
    </row>
    <row r="14" spans="1:5" x14ac:dyDescent="0.15">
      <c r="A14" s="1" t="s">
        <v>100</v>
      </c>
      <c r="B14" s="1">
        <v>101005481</v>
      </c>
      <c r="C14" s="1" t="s">
        <v>101</v>
      </c>
      <c r="D14" s="1">
        <v>1</v>
      </c>
      <c r="E14" s="1">
        <v>3</v>
      </c>
    </row>
    <row r="15" spans="1:5" x14ac:dyDescent="0.15">
      <c r="A15" s="1" t="s">
        <v>19</v>
      </c>
      <c r="B15" s="1">
        <v>101006938</v>
      </c>
      <c r="C15" s="1" t="s">
        <v>14</v>
      </c>
      <c r="D15" s="1">
        <v>1</v>
      </c>
      <c r="E15" s="1">
        <v>3</v>
      </c>
    </row>
    <row r="16" spans="1:5" x14ac:dyDescent="0.15">
      <c r="A16" s="1" t="s">
        <v>21</v>
      </c>
      <c r="B16" s="1">
        <v>101012354</v>
      </c>
      <c r="C16" s="1" t="s">
        <v>22</v>
      </c>
      <c r="D16" s="1">
        <v>1</v>
      </c>
      <c r="E16" s="1">
        <v>3</v>
      </c>
    </row>
    <row r="17" spans="1:5" x14ac:dyDescent="0.15">
      <c r="A17" s="1" t="s">
        <v>87</v>
      </c>
      <c r="B17" s="1">
        <v>101013060</v>
      </c>
      <c r="C17" s="1" t="s">
        <v>6</v>
      </c>
      <c r="D17" s="1">
        <v>1</v>
      </c>
      <c r="E17" s="1">
        <v>3</v>
      </c>
    </row>
    <row r="18" spans="1:5" x14ac:dyDescent="0.15">
      <c r="A18" s="1" t="s">
        <v>86</v>
      </c>
      <c r="B18" s="1">
        <v>101013064</v>
      </c>
      <c r="C18" s="1" t="s">
        <v>6</v>
      </c>
      <c r="D18" s="1">
        <v>1</v>
      </c>
      <c r="E18" s="1">
        <v>3</v>
      </c>
    </row>
    <row r="19" spans="1:5" x14ac:dyDescent="0.15">
      <c r="A19" s="1" t="s">
        <v>37</v>
      </c>
      <c r="B19" s="1">
        <v>101006066</v>
      </c>
      <c r="C19" s="1" t="s">
        <v>38</v>
      </c>
      <c r="D19" s="1">
        <v>1</v>
      </c>
      <c r="E19" s="1">
        <v>4</v>
      </c>
    </row>
    <row r="20" spans="1:5" x14ac:dyDescent="0.15">
      <c r="A20" s="1" t="s">
        <v>39</v>
      </c>
      <c r="B20" s="1">
        <v>101006823</v>
      </c>
      <c r="C20" s="1" t="s">
        <v>38</v>
      </c>
      <c r="D20" s="1">
        <v>1</v>
      </c>
      <c r="E20" s="1">
        <v>4</v>
      </c>
    </row>
    <row r="21" spans="1:5" x14ac:dyDescent="0.15">
      <c r="A21" s="1" t="s">
        <v>32</v>
      </c>
      <c r="B21" s="1">
        <v>103009321</v>
      </c>
      <c r="C21" s="1" t="s">
        <v>33</v>
      </c>
      <c r="D21" s="1">
        <v>1</v>
      </c>
      <c r="E21" s="1">
        <v>4</v>
      </c>
    </row>
    <row r="22" spans="1:5" x14ac:dyDescent="0.15">
      <c r="A22" s="1" t="s">
        <v>102</v>
      </c>
      <c r="B22" s="1">
        <v>101012964</v>
      </c>
      <c r="C22" s="1" t="s">
        <v>33</v>
      </c>
      <c r="D22" s="1">
        <v>1</v>
      </c>
      <c r="E22" s="1">
        <v>3</v>
      </c>
    </row>
    <row r="23" spans="1:5" x14ac:dyDescent="0.15">
      <c r="A23" s="1" t="s">
        <v>103</v>
      </c>
      <c r="B23" s="1">
        <v>101300216</v>
      </c>
      <c r="C23" s="1" t="s">
        <v>6</v>
      </c>
      <c r="D23" s="1">
        <v>1</v>
      </c>
      <c r="E23" s="1">
        <v>3</v>
      </c>
    </row>
    <row r="24" spans="1:5" x14ac:dyDescent="0.15">
      <c r="A24" s="1" t="s">
        <v>92</v>
      </c>
      <c r="B24" s="1">
        <v>101011208</v>
      </c>
      <c r="C24" s="1" t="s">
        <v>93</v>
      </c>
      <c r="D24" s="1">
        <v>1</v>
      </c>
      <c r="E24" s="1">
        <v>3</v>
      </c>
    </row>
    <row r="25" spans="1:5" x14ac:dyDescent="0.15">
      <c r="A25" s="1" t="s">
        <v>94</v>
      </c>
      <c r="B25" s="1">
        <v>101010706</v>
      </c>
      <c r="C25" s="1" t="s">
        <v>93</v>
      </c>
      <c r="D25" s="1">
        <v>1</v>
      </c>
      <c r="E25" s="1">
        <v>3</v>
      </c>
    </row>
    <row r="26" spans="1:5" x14ac:dyDescent="0.15">
      <c r="A26" s="1" t="s">
        <v>104</v>
      </c>
      <c r="B26" s="1">
        <v>103007677</v>
      </c>
      <c r="C26" s="1" t="s">
        <v>105</v>
      </c>
      <c r="D26" s="1">
        <v>1</v>
      </c>
      <c r="E26" s="1">
        <v>3</v>
      </c>
    </row>
    <row r="27" spans="1:5" x14ac:dyDescent="0.15">
      <c r="A27" s="1" t="s">
        <v>106</v>
      </c>
      <c r="B27" s="1">
        <v>101004051</v>
      </c>
      <c r="C27" s="1" t="s">
        <v>33</v>
      </c>
      <c r="D27" s="1">
        <v>1</v>
      </c>
      <c r="E27" s="1">
        <v>3</v>
      </c>
    </row>
    <row r="28" spans="1:5" x14ac:dyDescent="0.15">
      <c r="A28" s="1" t="s">
        <v>15</v>
      </c>
      <c r="B28" s="1">
        <v>101003060</v>
      </c>
      <c r="C28" s="1" t="s">
        <v>16</v>
      </c>
      <c r="D28" s="1">
        <v>1</v>
      </c>
      <c r="E28" s="1">
        <v>3</v>
      </c>
    </row>
    <row r="29" spans="1:5" x14ac:dyDescent="0.15">
      <c r="A29" s="1" t="s">
        <v>52</v>
      </c>
      <c r="B29" s="1">
        <v>101010194</v>
      </c>
      <c r="C29" s="1" t="s">
        <v>51</v>
      </c>
      <c r="D29" s="1">
        <v>1</v>
      </c>
      <c r="E29" s="1">
        <v>3</v>
      </c>
    </row>
    <row r="30" spans="1:5" x14ac:dyDescent="0.15">
      <c r="A30" s="1" t="s">
        <v>50</v>
      </c>
      <c r="B30" s="1">
        <v>103008791</v>
      </c>
      <c r="C30" s="1" t="s">
        <v>51</v>
      </c>
      <c r="D30" s="1">
        <v>1</v>
      </c>
      <c r="E30" s="1">
        <v>3</v>
      </c>
    </row>
    <row r="31" spans="1:5" x14ac:dyDescent="0.15">
      <c r="A31" s="1" t="s">
        <v>49</v>
      </c>
      <c r="B31" s="1">
        <v>101005419</v>
      </c>
      <c r="C31" s="1" t="s">
        <v>38</v>
      </c>
      <c r="D31" s="1">
        <v>1</v>
      </c>
      <c r="E31" s="1">
        <v>3</v>
      </c>
    </row>
    <row r="32" spans="1:5" x14ac:dyDescent="0.15">
      <c r="A32" s="1" t="s">
        <v>60</v>
      </c>
      <c r="B32" s="1">
        <v>101004090</v>
      </c>
      <c r="C32" s="1" t="s">
        <v>61</v>
      </c>
      <c r="D32" s="1">
        <v>1</v>
      </c>
      <c r="E32" s="1">
        <v>3</v>
      </c>
    </row>
    <row r="33" spans="1:5" x14ac:dyDescent="0.15">
      <c r="A33" s="1" t="s">
        <v>107</v>
      </c>
      <c r="B33" s="1">
        <v>101005090</v>
      </c>
      <c r="C33" s="1" t="s">
        <v>89</v>
      </c>
      <c r="D33" s="1">
        <v>1</v>
      </c>
      <c r="E33" s="1">
        <v>3</v>
      </c>
    </row>
    <row r="34" spans="1:5" x14ac:dyDescent="0.15">
      <c r="A34" s="1" t="s">
        <v>7</v>
      </c>
      <c r="B34" s="1">
        <v>101003946</v>
      </c>
      <c r="C34" s="1" t="s">
        <v>8</v>
      </c>
      <c r="D34" s="1">
        <v>1</v>
      </c>
      <c r="E34" s="1">
        <v>3</v>
      </c>
    </row>
    <row r="35" spans="1:5" x14ac:dyDescent="0.15">
      <c r="A35" s="1" t="s">
        <v>9</v>
      </c>
      <c r="B35" s="1">
        <v>101003457</v>
      </c>
      <c r="C35" s="1" t="s">
        <v>8</v>
      </c>
      <c r="D35" s="1">
        <v>1</v>
      </c>
      <c r="E35" s="1">
        <v>3</v>
      </c>
    </row>
    <row r="36" spans="1:5" x14ac:dyDescent="0.15">
      <c r="A36" s="1" t="s">
        <v>10</v>
      </c>
      <c r="B36" s="1">
        <v>101001965</v>
      </c>
      <c r="C36" s="1" t="s">
        <v>8</v>
      </c>
      <c r="D36" s="1">
        <v>1</v>
      </c>
      <c r="E36" s="1">
        <v>3</v>
      </c>
    </row>
    <row r="37" spans="1:5" x14ac:dyDescent="0.15">
      <c r="A37" s="1" t="s">
        <v>108</v>
      </c>
      <c r="B37" s="1">
        <v>101012664</v>
      </c>
      <c r="C37" s="1" t="s">
        <v>14</v>
      </c>
      <c r="D37" s="1">
        <v>1</v>
      </c>
      <c r="E37" s="1">
        <v>3</v>
      </c>
    </row>
    <row r="38" spans="1:5" x14ac:dyDescent="0.15">
      <c r="A38" s="1" t="s">
        <v>109</v>
      </c>
      <c r="B38" s="1">
        <v>103008937</v>
      </c>
      <c r="C38" s="1" t="s">
        <v>110</v>
      </c>
      <c r="D38" s="1">
        <v>1</v>
      </c>
      <c r="E38" s="1">
        <v>3</v>
      </c>
    </row>
    <row r="39" spans="1:5" x14ac:dyDescent="0.15">
      <c r="A39" s="1" t="s">
        <v>111</v>
      </c>
      <c r="B39" s="1">
        <v>101005133</v>
      </c>
      <c r="C39" s="1" t="s">
        <v>61</v>
      </c>
      <c r="D39" s="1">
        <v>1</v>
      </c>
      <c r="E39" s="1">
        <v>3</v>
      </c>
    </row>
    <row r="40" spans="1:5" x14ac:dyDescent="0.15">
      <c r="A40" s="1" t="s">
        <v>112</v>
      </c>
      <c r="B40" s="1">
        <v>102000068</v>
      </c>
      <c r="C40" s="1" t="s">
        <v>61</v>
      </c>
      <c r="D40" s="1">
        <v>1</v>
      </c>
      <c r="E40" s="1">
        <v>3</v>
      </c>
    </row>
    <row r="41" spans="1:5" x14ac:dyDescent="0.15">
      <c r="A41" s="1" t="s">
        <v>113</v>
      </c>
      <c r="B41" s="1">
        <v>101004315</v>
      </c>
      <c r="C41" s="1" t="s">
        <v>61</v>
      </c>
      <c r="D41" s="1">
        <v>1</v>
      </c>
      <c r="E41" s="1">
        <v>3</v>
      </c>
    </row>
    <row r="42" spans="1:5" x14ac:dyDescent="0.15">
      <c r="A42" s="1" t="s">
        <v>114</v>
      </c>
      <c r="B42" s="1">
        <v>101005863</v>
      </c>
      <c r="C42" s="1" t="s">
        <v>61</v>
      </c>
      <c r="D42" s="1">
        <v>1</v>
      </c>
      <c r="E42" s="1">
        <v>3</v>
      </c>
    </row>
    <row r="43" spans="1:5" x14ac:dyDescent="0.15">
      <c r="A43" s="1" t="s">
        <v>82</v>
      </c>
      <c r="B43" s="1">
        <v>101011738</v>
      </c>
      <c r="C43" s="1" t="s">
        <v>56</v>
      </c>
      <c r="D43" s="1">
        <v>1</v>
      </c>
      <c r="E43" s="1">
        <v>3</v>
      </c>
    </row>
    <row r="44" spans="1:5" x14ac:dyDescent="0.15">
      <c r="A44" s="1" t="s">
        <v>23</v>
      </c>
      <c r="B44" s="1">
        <v>101006287</v>
      </c>
      <c r="C44" s="1" t="s">
        <v>24</v>
      </c>
      <c r="D44" s="1">
        <v>1</v>
      </c>
      <c r="E44" s="1">
        <v>3</v>
      </c>
    </row>
    <row r="45" spans="1:5" x14ac:dyDescent="0.15">
      <c r="A45" s="1" t="s">
        <v>25</v>
      </c>
      <c r="B45" s="1">
        <v>103008090</v>
      </c>
      <c r="C45" s="1" t="s">
        <v>24</v>
      </c>
      <c r="D45" s="1">
        <v>1</v>
      </c>
      <c r="E45" s="1">
        <v>3</v>
      </c>
    </row>
    <row r="46" spans="1:5" x14ac:dyDescent="0.15">
      <c r="A46" s="1" t="s">
        <v>64</v>
      </c>
      <c r="B46" s="1">
        <v>101012628</v>
      </c>
      <c r="C46" s="1" t="s">
        <v>24</v>
      </c>
      <c r="D46" s="1">
        <v>1</v>
      </c>
      <c r="E46" s="1">
        <v>4</v>
      </c>
    </row>
    <row r="47" spans="1:5" x14ac:dyDescent="0.15">
      <c r="A47" s="1" t="s">
        <v>42</v>
      </c>
      <c r="B47" s="1">
        <v>101012976</v>
      </c>
      <c r="C47" s="1" t="s">
        <v>43</v>
      </c>
      <c r="D47" s="1">
        <v>1</v>
      </c>
      <c r="E47" s="1">
        <v>3</v>
      </c>
    </row>
    <row r="48" spans="1:5" x14ac:dyDescent="0.15">
      <c r="A48" s="1" t="s">
        <v>115</v>
      </c>
      <c r="B48" s="1">
        <v>101002700</v>
      </c>
      <c r="C48" s="1" t="s">
        <v>8</v>
      </c>
      <c r="D48" s="1">
        <v>1</v>
      </c>
      <c r="E48" s="1">
        <v>3</v>
      </c>
    </row>
    <row r="49" spans="1:5" x14ac:dyDescent="0.15">
      <c r="A49" s="1" t="s">
        <v>81</v>
      </c>
      <c r="B49" s="1">
        <v>101013024</v>
      </c>
      <c r="C49" s="1" t="s">
        <v>6</v>
      </c>
      <c r="D49" s="1">
        <v>1</v>
      </c>
      <c r="E49" s="1">
        <v>3</v>
      </c>
    </row>
    <row r="50" spans="1:5" x14ac:dyDescent="0.15">
      <c r="A50" s="1" t="s">
        <v>116</v>
      </c>
      <c r="B50" s="1">
        <v>102000263</v>
      </c>
      <c r="C50" s="1" t="s">
        <v>117</v>
      </c>
      <c r="D50" s="1">
        <v>1</v>
      </c>
      <c r="E50" s="1">
        <v>3</v>
      </c>
    </row>
    <row r="51" spans="1:5" x14ac:dyDescent="0.15">
      <c r="A51" s="1" t="s">
        <v>118</v>
      </c>
      <c r="B51" s="1">
        <v>103009089</v>
      </c>
      <c r="C51" s="1" t="s">
        <v>117</v>
      </c>
      <c r="D51" s="1">
        <v>1</v>
      </c>
      <c r="E51" s="1">
        <v>3</v>
      </c>
    </row>
    <row r="52" spans="1:5" x14ac:dyDescent="0.15">
      <c r="A52" s="1" t="s">
        <v>66</v>
      </c>
      <c r="B52" s="1">
        <v>101010053</v>
      </c>
      <c r="C52" s="1" t="s">
        <v>38</v>
      </c>
      <c r="D52" s="1">
        <v>1</v>
      </c>
      <c r="E52" s="1">
        <v>4</v>
      </c>
    </row>
    <row r="53" spans="1:5" x14ac:dyDescent="0.15">
      <c r="A53" s="1" t="s">
        <v>44</v>
      </c>
      <c r="B53" s="1">
        <v>103009228</v>
      </c>
      <c r="C53" s="1" t="s">
        <v>12</v>
      </c>
      <c r="D53" s="1">
        <v>1</v>
      </c>
      <c r="E53" s="1">
        <v>3</v>
      </c>
    </row>
    <row r="54" spans="1:5" x14ac:dyDescent="0.15">
      <c r="A54" s="1" t="s">
        <v>29</v>
      </c>
      <c r="B54" s="1">
        <v>103008986</v>
      </c>
      <c r="C54" s="1" t="s">
        <v>24</v>
      </c>
      <c r="D54" s="1">
        <v>1</v>
      </c>
      <c r="E54" s="1">
        <v>4</v>
      </c>
    </row>
    <row r="55" spans="1:5" x14ac:dyDescent="0.15">
      <c r="A55" s="1" t="s">
        <v>65</v>
      </c>
      <c r="B55" s="1">
        <v>101010628</v>
      </c>
      <c r="C55" s="1" t="s">
        <v>33</v>
      </c>
      <c r="D55" s="1">
        <v>1</v>
      </c>
      <c r="E55" s="1">
        <v>3</v>
      </c>
    </row>
    <row r="56" spans="1:5" x14ac:dyDescent="0.15">
      <c r="A56" s="1" t="s">
        <v>13</v>
      </c>
      <c r="B56" s="1">
        <v>101013145</v>
      </c>
      <c r="C56" s="1" t="s">
        <v>14</v>
      </c>
      <c r="D56" s="1">
        <v>1</v>
      </c>
      <c r="E56" s="1">
        <v>3</v>
      </c>
    </row>
    <row r="57" spans="1:5" x14ac:dyDescent="0.15">
      <c r="A57" s="1" t="s">
        <v>11</v>
      </c>
      <c r="B57" s="1">
        <v>103008092</v>
      </c>
      <c r="C57" s="1" t="s">
        <v>12</v>
      </c>
      <c r="D57" s="1">
        <v>1</v>
      </c>
      <c r="E57" s="1">
        <v>3</v>
      </c>
    </row>
    <row r="58" spans="1:5" x14ac:dyDescent="0.15">
      <c r="A58" s="1" t="s">
        <v>119</v>
      </c>
      <c r="B58" s="1">
        <v>103009115</v>
      </c>
      <c r="C58" s="1" t="s">
        <v>89</v>
      </c>
      <c r="D58" s="1">
        <v>1</v>
      </c>
      <c r="E58" s="1">
        <v>3</v>
      </c>
    </row>
    <row r="59" spans="1:5" x14ac:dyDescent="0.15">
      <c r="A59" s="1" t="s">
        <v>68</v>
      </c>
      <c r="B59" s="1">
        <v>103009108</v>
      </c>
      <c r="C59" s="1" t="s">
        <v>51</v>
      </c>
      <c r="D59" s="1">
        <v>1</v>
      </c>
      <c r="E59" s="1">
        <v>3</v>
      </c>
    </row>
    <row r="60" spans="1:5" x14ac:dyDescent="0.15">
      <c r="A60" s="1" t="s">
        <v>79</v>
      </c>
      <c r="B60" s="1">
        <v>101011933</v>
      </c>
      <c r="C60" s="1" t="s">
        <v>80</v>
      </c>
      <c r="D60" s="1">
        <v>1</v>
      </c>
      <c r="E60" s="1">
        <v>4</v>
      </c>
    </row>
    <row r="61" spans="1:5" x14ac:dyDescent="0.15">
      <c r="A61" s="1" t="s">
        <v>76</v>
      </c>
      <c r="B61" s="1">
        <v>103008876</v>
      </c>
      <c r="C61" s="1" t="s">
        <v>59</v>
      </c>
      <c r="D61" s="1">
        <v>1</v>
      </c>
      <c r="E61" s="1">
        <v>3</v>
      </c>
    </row>
    <row r="62" spans="1:5" x14ac:dyDescent="0.15">
      <c r="A62" s="1" t="s">
        <v>77</v>
      </c>
      <c r="B62" s="1">
        <v>103008196</v>
      </c>
      <c r="C62" s="1" t="s">
        <v>78</v>
      </c>
      <c r="D62" s="1">
        <v>1</v>
      </c>
      <c r="E62" s="1">
        <v>3</v>
      </c>
    </row>
    <row r="63" spans="1:5" x14ac:dyDescent="0.15">
      <c r="A63" s="1" t="s">
        <v>120</v>
      </c>
      <c r="B63" s="1">
        <v>101004490</v>
      </c>
      <c r="C63" s="1" t="s">
        <v>121</v>
      </c>
      <c r="D63" s="1">
        <v>1</v>
      </c>
      <c r="E63" s="1">
        <v>3</v>
      </c>
    </row>
    <row r="64" spans="1:5" x14ac:dyDescent="0.15">
      <c r="A64" s="1" t="s">
        <v>45</v>
      </c>
      <c r="B64" s="1">
        <v>101003675</v>
      </c>
      <c r="C64" s="1" t="s">
        <v>38</v>
      </c>
      <c r="D64" s="1">
        <v>1</v>
      </c>
      <c r="E64" s="1">
        <v>4</v>
      </c>
    </row>
    <row r="65" spans="1:5" x14ac:dyDescent="0.15">
      <c r="A65" s="1" t="s">
        <v>46</v>
      </c>
      <c r="B65" s="1">
        <v>103005762</v>
      </c>
      <c r="C65" s="1" t="s">
        <v>38</v>
      </c>
      <c r="D65" s="1">
        <v>1</v>
      </c>
      <c r="E65" s="1">
        <v>4</v>
      </c>
    </row>
    <row r="66" spans="1:5" x14ac:dyDescent="0.15">
      <c r="A66" s="1" t="s">
        <v>122</v>
      </c>
      <c r="B66" s="1">
        <v>101005205</v>
      </c>
      <c r="C66" s="1" t="s">
        <v>59</v>
      </c>
      <c r="D66" s="1">
        <v>1</v>
      </c>
      <c r="E66" s="1">
        <v>3</v>
      </c>
    </row>
    <row r="67" spans="1:5" x14ac:dyDescent="0.15">
      <c r="A67" s="1" t="s">
        <v>123</v>
      </c>
      <c r="B67" s="1">
        <v>101005208</v>
      </c>
      <c r="C67" s="1" t="s">
        <v>59</v>
      </c>
      <c r="D67" s="1">
        <v>1</v>
      </c>
      <c r="E67" s="1">
        <v>3</v>
      </c>
    </row>
    <row r="68" spans="1:5" x14ac:dyDescent="0.15">
      <c r="A68" s="1" t="s">
        <v>47</v>
      </c>
      <c r="B68" s="1">
        <v>103008780</v>
      </c>
      <c r="C68" s="1" t="s">
        <v>48</v>
      </c>
      <c r="D68" s="1">
        <v>1</v>
      </c>
      <c r="E68" s="1">
        <v>3</v>
      </c>
    </row>
    <row r="69" spans="1:5" x14ac:dyDescent="0.15">
      <c r="A69" s="1" t="s">
        <v>34</v>
      </c>
      <c r="B69" s="1">
        <v>103008797</v>
      </c>
      <c r="C69" s="1" t="s">
        <v>35</v>
      </c>
      <c r="D69" s="1">
        <v>1</v>
      </c>
      <c r="E69" s="1">
        <v>3</v>
      </c>
    </row>
    <row r="70" spans="1:5" x14ac:dyDescent="0.15">
      <c r="A70" s="1" t="s">
        <v>124</v>
      </c>
      <c r="B70" s="1">
        <v>101000217</v>
      </c>
      <c r="C70" s="1" t="s">
        <v>117</v>
      </c>
      <c r="D70" s="1">
        <v>1</v>
      </c>
      <c r="E70" s="1">
        <v>3</v>
      </c>
    </row>
    <row r="71" spans="1:5" x14ac:dyDescent="0.15">
      <c r="A71" s="1" t="s">
        <v>30</v>
      </c>
      <c r="B71" s="1">
        <v>101007469</v>
      </c>
      <c r="C71" s="1" t="s">
        <v>14</v>
      </c>
      <c r="D71" s="1">
        <v>1</v>
      </c>
      <c r="E71" s="1">
        <v>3</v>
      </c>
    </row>
    <row r="72" spans="1:5" x14ac:dyDescent="0.15">
      <c r="A72" s="1" t="s">
        <v>31</v>
      </c>
      <c r="B72" s="1">
        <v>101007517</v>
      </c>
      <c r="C72" s="1" t="s">
        <v>6</v>
      </c>
      <c r="D72" s="1">
        <v>1</v>
      </c>
      <c r="E72" s="1">
        <v>3</v>
      </c>
    </row>
    <row r="73" spans="1:5" x14ac:dyDescent="0.15">
      <c r="A73" s="1" t="s">
        <v>125</v>
      </c>
      <c r="B73" s="1">
        <v>101010726</v>
      </c>
      <c r="C73" s="1" t="s">
        <v>126</v>
      </c>
      <c r="D73" s="1">
        <v>1</v>
      </c>
      <c r="E73" s="1">
        <v>3</v>
      </c>
    </row>
    <row r="74" spans="1:5" x14ac:dyDescent="0.15">
      <c r="A74" s="1" t="s">
        <v>127</v>
      </c>
      <c r="B74" s="1">
        <v>101010872</v>
      </c>
      <c r="C74" s="1" t="s">
        <v>6</v>
      </c>
      <c r="D74" s="1">
        <v>1</v>
      </c>
      <c r="E74" s="1">
        <v>3</v>
      </c>
    </row>
    <row r="75" spans="1:5" x14ac:dyDescent="0.15">
      <c r="A75" s="1" t="s">
        <v>128</v>
      </c>
      <c r="B75" s="1">
        <v>101010855</v>
      </c>
      <c r="C75" s="1" t="s">
        <v>6</v>
      </c>
      <c r="D75" s="1">
        <v>1</v>
      </c>
      <c r="E75" s="1">
        <v>3</v>
      </c>
    </row>
  </sheetData>
  <phoneticPr fontId="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打卡统计</vt:lpstr>
      <vt:lpstr>Sheet3</vt:lpstr>
      <vt:lpstr>统计-公式</vt:lpstr>
      <vt:lpstr>20</vt:lpstr>
      <vt:lpstr>21</vt:lpstr>
      <vt:lpstr>22</vt:lpstr>
      <vt:lpstr>23</vt:lpstr>
      <vt:lpstr>24</vt:lpstr>
      <vt:lpstr>25</vt:lpstr>
      <vt:lpstr>26</vt:lpstr>
      <vt:lpstr>Sheet6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2023-05-12T11:15:00Z</dcterms:created>
  <dcterms:modified xsi:type="dcterms:W3CDTF">2023-11-27T04:19:32Z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